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<sst xmlns="http://schemas.openxmlformats.org/spreadsheetml/2006/main" uniqueCount="501">
  <si>
    <t>Driver Scorecard Report</t>
  </si>
  <si>
    <t>DSV ONLY (Multiple time zone)</t>
  </si>
  <si>
    <t>From 26/06/2023 To 26/06/2023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</si>
  <si>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</si>
  <si>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</si>
  <si>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</si>
  <si>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</si>
  <si>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</si>
  <si>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</si>
  <si>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</si>
  <si>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</si>
  <si>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</si>
  <si>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</si>
  <si>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</si>
  <si>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</si>
  <si>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</si>
  <si>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</si>
  <si>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</si>
  <si>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</si>
  <si>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</si>
  <si>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</si>
  <si>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</si>
  <si>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</si>
  <si>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</si>
  <si>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</si>
  <si>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</si>
  <si>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</si>
  <si>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</si>
  <si>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</si>
  <si>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</si>
  <si>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</si>
  <si>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</si>
  <si>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</si>
  <si>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</si>
  <si>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</si>
  <si>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</si>
  <si>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26/06/2023-26/06/2023</t>
  </si>
  <si>
    <t>Drivers</t>
  </si>
  <si>
    <t>0:00:00</t>
  </si>
  <si>
    <t>FRANCIS ONDARI GWARU</t>
  </si>
  <si>
    <t>KDH 757P(Siginon)(T)</t>
  </si>
  <si>
    <t>00:09:20</t>
  </si>
  <si>
    <t>00:05:42</t>
  </si>
  <si>
    <t>MODCAYO AWUOR NYAMBUOR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</si>
  <si>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</si>
  <si>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</si>
  <si>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</si>
  <si>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</si>
  <si>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</si>
  <si>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</si>
  <si>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KCG 387H(Siginon)(F)</t>
  </si>
  <si>
    <t>00:01:32</t>
  </si>
  <si>
    <t>01:14:16</t>
  </si>
  <si>
    <t>JONAH KIPTANUI</t>
  </si>
  <si>
    <t>KCQ 732J(Siginon)(F)</t>
  </si>
  <si>
    <t>00:01:22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</si>
  <si>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</si>
  <si>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</si>
  <si>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</si>
  <si>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</si>
  <si>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</si>
  <si>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</si>
  <si>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00:21:24</t>
  </si>
  <si>
    <t>01:16:28</t>
  </si>
  <si>
    <t>MICHAEL MUNYAO KIILU</t>
  </si>
  <si>
    <t>CHARLES ODUOR</t>
  </si>
  <si>
    <t>ALEX KASHINDI</t>
  </si>
  <si>
    <t>KDK 940W(Siginon)(T)</t>
  </si>
  <si>
    <t>00:07:16</t>
  </si>
  <si>
    <t>08:22:52</t>
  </si>
  <si>
    <t>MAURICE MBAE</t>
  </si>
  <si>
    <t>WILLIAM TARUS</t>
  </si>
  <si>
    <t>KDK 938W(Siginon)(T)</t>
  </si>
  <si>
    <t>00:12:02</t>
  </si>
  <si>
    <t>KENNEDY KIPTOO KOECH</t>
  </si>
  <si>
    <t>PETER ROTICH</t>
  </si>
  <si>
    <t>KDH 753P(Siginon)(T)</t>
  </si>
  <si>
    <t>00:06:46</t>
  </si>
  <si>
    <t>JOSPHAT KIMANI MWANGI</t>
  </si>
  <si>
    <t>KCT 739S(Siginon)(T)</t>
  </si>
  <si>
    <t>00:00:20</t>
  </si>
  <si>
    <t>DAVID WAHIGA</t>
  </si>
  <si>
    <t>JAIRUS KIPKOSEGEI BETT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</si>
  <si>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</si>
  <si>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</si>
  <si>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</si>
  <si>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</si>
  <si>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</si>
  <si>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</si>
  <si>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</si>
  <si>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02:27:14</t>
  </si>
  <si>
    <t>MICHAEL GATHIONGO</t>
  </si>
  <si>
    <t>KCT 740S(Siginon)(T)</t>
  </si>
  <si>
    <t>FREDRICK OMULO</t>
  </si>
  <si>
    <t>KCG 306H(Siginon)(F)</t>
  </si>
  <si>
    <t>00:01:24</t>
  </si>
  <si>
    <t>11:45:58</t>
  </si>
  <si>
    <t>NDOLO MUVAA</t>
  </si>
  <si>
    <t>MOHAMED DZAPHARA</t>
  </si>
  <si>
    <t>KBS 531N(Siginon)(T)</t>
  </si>
  <si>
    <t>EDWARD KAMAU</t>
  </si>
  <si>
    <t>KCQ 734J(Siginon)(T)</t>
  </si>
  <si>
    <t>00:01:36</t>
  </si>
  <si>
    <t>BENSON MUTISO</t>
  </si>
  <si>
    <t>KCG 314H(Siginon)(F)</t>
  </si>
  <si>
    <t>00:21:28</t>
  </si>
  <si>
    <t>AHMED  SALIM</t>
  </si>
  <si>
    <t>NELSON AMANI</t>
  </si>
  <si>
    <t>03:59:44</t>
  </si>
  <si>
    <t>FRANCIS MUSYOKA</t>
  </si>
  <si>
    <t>KCG 302H(Siginon)(F)</t>
  </si>
  <si>
    <t>00:00:04</t>
  </si>
  <si>
    <t>11:18:34</t>
  </si>
  <si>
    <t>DAVID BETT</t>
  </si>
  <si>
    <t>KDH 752P(Siginon)(T)</t>
  </si>
  <si>
    <t>00:09:30</t>
  </si>
  <si>
    <t>HAMISI MATOLE RASHIDI</t>
  </si>
  <si>
    <t>KDH 758P(Siginon)(T)</t>
  </si>
  <si>
    <t>01:03:36</t>
  </si>
  <si>
    <t>ADAM MPIRIMPIRI HEMED</t>
  </si>
  <si>
    <t>ALEX LUSHEKA KASHINDI</t>
  </si>
  <si>
    <t>KDC 689X(Siginon)(T)</t>
  </si>
  <si>
    <t>ALI WANYIKA MOHAMMED</t>
  </si>
  <si>
    <t>ALPHONSE KIPCHUMBA CHEROP</t>
  </si>
  <si>
    <t>ALPHONSE MWAFUSI MKALA</t>
  </si>
  <si>
    <t>KCG 078F(Siginon)(F)</t>
  </si>
  <si>
    <t>00:06:52</t>
  </si>
  <si>
    <t>ANTONY KENGA MGIRIAMA</t>
  </si>
  <si>
    <t>KDG 883A(Siginon)(T)</t>
  </si>
  <si>
    <t>00:02:36</t>
  </si>
  <si>
    <t>ANTHONY KINYUA GITONGA</t>
  </si>
  <si>
    <t>KCT 769S(Siginon)(F)</t>
  </si>
  <si>
    <t>00:01:04</t>
  </si>
  <si>
    <t>ANTONY M. MWANGI</t>
  </si>
  <si>
    <t>KCG 386H(Siginon)(B)</t>
  </si>
  <si>
    <t>ANTONY MAINA NJAGI</t>
  </si>
  <si>
    <t>ARMSTRONG K. TOWETT</t>
  </si>
  <si>
    <t>KBU 116L(Siginon)(F)</t>
  </si>
  <si>
    <t>BARMOSHO BIWOTT</t>
  </si>
  <si>
    <t>KCG 080F(Siginon)(B)</t>
  </si>
  <si>
    <t>00:06:44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</si>
  <si>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</si>
  <si>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</si>
  <si>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</si>
  <si>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</si>
  <si>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</si>
  <si>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</si>
  <si>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</si>
  <si>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</si>
  <si>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</si>
  <si>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02:07:02</t>
  </si>
  <si>
    <t>BERNARD KIPNG'ENO SOI</t>
  </si>
  <si>
    <t>KCQ 735J(Siginon)(T)</t>
  </si>
  <si>
    <t>00:13:18</t>
  </si>
  <si>
    <t>07:26:02</t>
  </si>
  <si>
    <t>BERNARD KITUR KIPYEGON</t>
  </si>
  <si>
    <t>BERNARD MBURU KAROGI</t>
  </si>
  <si>
    <t>KDK 942W(Siginon)(T)</t>
  </si>
  <si>
    <t>00:03:44</t>
  </si>
  <si>
    <t>BERNARD MUREITHI THUKU</t>
  </si>
  <si>
    <t>BILALI ABDALLA BEFUJO</t>
  </si>
  <si>
    <t>BONIFACE NG'ANG'A</t>
  </si>
  <si>
    <t>CHARLES GUDA OKOTH</t>
  </si>
  <si>
    <t>CHARLES KIBET SIELE</t>
  </si>
  <si>
    <t>KDH 749P(Siginon)(T)</t>
  </si>
  <si>
    <t>00:00:42</t>
  </si>
  <si>
    <t>10:42:20</t>
  </si>
  <si>
    <t>CHARLES MAINA MWAURA</t>
  </si>
  <si>
    <t>CHARLES ODUOL OWUOR</t>
  </si>
  <si>
    <t>KCD 212Q(Siginon)(B)</t>
  </si>
  <si>
    <t>00:03:30</t>
  </si>
  <si>
    <t>00:26:24</t>
  </si>
  <si>
    <t>CHARLES WAIRUMBI KIARIE</t>
  </si>
  <si>
    <t>CHRISPINUS SEME WEPUKHULU</t>
  </si>
  <si>
    <t>COSMAS KIMEU WAMBUA</t>
  </si>
  <si>
    <t>KDC 687X(Siginon)(T)</t>
  </si>
  <si>
    <t>00:22:12</t>
  </si>
  <si>
    <t>DANIEL K. BOIT</t>
  </si>
  <si>
    <t>DANIEL KARIUKI WAITHAKA</t>
  </si>
  <si>
    <t>KCD 221Q(Siginon)(B)</t>
  </si>
  <si>
    <t>00:10:00</t>
  </si>
  <si>
    <t>DANIEL KIPSEREM SUM</t>
  </si>
  <si>
    <t>KDB 440A(Siginon)(F)</t>
  </si>
  <si>
    <t>00:05:58</t>
  </si>
  <si>
    <t>DANIEL KIMUTAI KOECH</t>
  </si>
  <si>
    <t>DANIEL KOECH KIPKEMOI</t>
  </si>
  <si>
    <t>KDG 887A(Siginon)(T)</t>
  </si>
  <si>
    <t>35:14:04</t>
  </si>
  <si>
    <t>DANIEL MUGO WAMAI</t>
  </si>
  <si>
    <t>DANIEL NZAU KING'OKA</t>
  </si>
  <si>
    <t>DAVID BARAZA NYONGESA</t>
  </si>
  <si>
    <t>KCQ 070D(Siginon)(T)</t>
  </si>
  <si>
    <t>00:06:22</t>
  </si>
  <si>
    <t>01:19:58</t>
  </si>
  <si>
    <t>DAVID CHESANG</t>
  </si>
  <si>
    <t>KCD 213Q(Siginon)(B)</t>
  </si>
  <si>
    <t>00:01:20</t>
  </si>
  <si>
    <t>50:04:12</t>
  </si>
  <si>
    <t>DAVID JAMES MWENDWA</t>
  </si>
  <si>
    <t>DAVID K. BETT</t>
  </si>
  <si>
    <t>DAVID KIMANI WAIHIGA</t>
  </si>
  <si>
    <t>KCT 741S(Siginon)(F)</t>
  </si>
  <si>
    <t>00:46:06</t>
  </si>
  <si>
    <t>28:35:28</t>
  </si>
  <si>
    <t>DAVID KYALO KANUNA</t>
  </si>
  <si>
    <t>DAVID O. AGANDA</t>
  </si>
  <si>
    <t>KCE 623H(Siginon)(B)</t>
  </si>
  <si>
    <t>00:04:02</t>
  </si>
  <si>
    <t>04:02:34</t>
  </si>
  <si>
    <t>KBJ 147C(Siginon)(F)</t>
  </si>
  <si>
    <t>DOMINIC MUTINDA KIMUYU</t>
  </si>
  <si>
    <t>DOMINIC MWALUKO MWINZI</t>
  </si>
  <si>
    <t>DOMINIC NDOLO MUVAA</t>
  </si>
  <si>
    <t>KDC 685X(Siginon)(T)</t>
  </si>
  <si>
    <t>18:23:40</t>
  </si>
  <si>
    <t>EDWARD KAMAU NDEGWA</t>
  </si>
  <si>
    <t>KCG 316H(Siginon)(TT)</t>
  </si>
  <si>
    <t>00:00:08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</si>
  <si>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</si>
  <si>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</si>
  <si>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</si>
  <si>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</si>
  <si>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</si>
  <si>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</si>
  <si>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</si>
  <si>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MULI MUIVA</t>
  </si>
  <si>
    <t>KCG 389H(Siginon)(F)</t>
  </si>
  <si>
    <t>00:03:58</t>
  </si>
  <si>
    <t>28:47:48</t>
  </si>
  <si>
    <t>WYCLIFE MUCHENDE MASONI</t>
  </si>
  <si>
    <t>FRANCIS AMISI KHAIGA</t>
  </si>
  <si>
    <t>KCG 030F(Siginon)(F)</t>
  </si>
  <si>
    <t>FRANCIS KIMEI NDEGE</t>
  </si>
  <si>
    <t>KDK 941W(Siginon)(T)</t>
  </si>
  <si>
    <t>00:03:12</t>
  </si>
  <si>
    <t>20:43:04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</si>
  <si>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</si>
  <si>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</si>
  <si>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</si>
  <si>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</si>
  <si>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</si>
  <si>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</si>
  <si>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</si>
  <si>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</si>
  <si>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</si>
  <si>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00:08:00</t>
  </si>
  <si>
    <t>GABRIEL KATANA CHOME</t>
  </si>
  <si>
    <t>KCG 382H(Siginon)(TT)</t>
  </si>
  <si>
    <t>00:00:24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</si>
  <si>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</si>
  <si>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</si>
  <si>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</si>
  <si>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</si>
  <si>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</si>
  <si>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</si>
  <si>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</si>
  <si>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</si>
  <si>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00:11:16</t>
  </si>
  <si>
    <t>HILLARY KIPTOO TUM</t>
  </si>
  <si>
    <t>KDC 690X(Siginon)(T)</t>
  </si>
  <si>
    <t>01:32:12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</si>
  <si>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</si>
  <si>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</si>
  <si>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</si>
  <si>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</si>
  <si>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</si>
  <si>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</si>
  <si>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</si>
  <si>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</si>
  <si>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</si>
  <si>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00:04:10</t>
  </si>
  <si>
    <t>JIMMY LIVAI</t>
  </si>
  <si>
    <t>KCG 309H(Siginon)(F)</t>
  </si>
  <si>
    <t>JOHN KIENJEKU NG'ANG'A</t>
  </si>
  <si>
    <t>JOHNSON KIMANI CHEGE</t>
  </si>
  <si>
    <t>KCT 771S(Siginon)(T)</t>
  </si>
  <si>
    <t>00:00:28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</si>
  <si>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</si>
  <si>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</si>
  <si>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</si>
  <si>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</si>
  <si>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</si>
  <si>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</si>
  <si>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</si>
  <si>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</si>
  <si>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</si>
  <si>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</si>
  <si>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</si>
  <si>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</si>
  <si>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</si>
  <si>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</si>
  <si>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</si>
  <si>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</si>
  <si>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</si>
  <si>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</si>
  <si>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</si>
  <si>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JULIUS RONO KIBET</t>
  </si>
  <si>
    <t>KDB 939U(Siginon)(F)</t>
  </si>
  <si>
    <t>00:02:40</t>
  </si>
  <si>
    <t>05:23:56</t>
  </si>
  <si>
    <t>KAZUNGU KATANA HARE</t>
  </si>
  <si>
    <t>KAULU KATANA NGALA</t>
  </si>
  <si>
    <t>KCG 313H(Siginon)(TT)</t>
  </si>
  <si>
    <t>00:01:44</t>
  </si>
  <si>
    <t>KENNETH OMONDI OTIANG'A</t>
  </si>
  <si>
    <t>KIOKO KISILU</t>
  </si>
  <si>
    <t>KIPTUM LEMISO</t>
  </si>
  <si>
    <t>KOMBO NGALA</t>
  </si>
  <si>
    <t>KBS 049J(Siginon)(T)</t>
  </si>
  <si>
    <t>00:05:32</t>
  </si>
  <si>
    <t>KYALO MUNYAO</t>
  </si>
  <si>
    <t>LABAN KIBITOK LAGAT</t>
  </si>
  <si>
    <t>KDK 945W(Siginon)(T)</t>
  </si>
  <si>
    <t>03:49:32</t>
  </si>
  <si>
    <t>LAWRENCE NZIOKI</t>
  </si>
  <si>
    <t>LINUS K. KIPTUM</t>
  </si>
  <si>
    <t>KCG 390H(Siginon)(T)</t>
  </si>
  <si>
    <t>00:08:16</t>
  </si>
  <si>
    <t>02:36:32</t>
  </si>
  <si>
    <t>LINUS ONYONKA AMINGA</t>
  </si>
  <si>
    <t>KDC 683X(Siginon)(T)</t>
  </si>
  <si>
    <t>00:04:30</t>
  </si>
  <si>
    <t>ABDHALLA SAID</t>
  </si>
  <si>
    <t>KCG 060F(Siginon)(F)</t>
  </si>
  <si>
    <t>00:00:44</t>
  </si>
  <si>
    <t>MAALIM S. MAALIM</t>
  </si>
  <si>
    <t>KBQ 513F(Siginon)(F)</t>
  </si>
  <si>
    <t>01:41:02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</si>
  <si>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</si>
  <si>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</si>
  <si>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</si>
  <si>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</si>
  <si>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</si>
  <si>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</si>
  <si>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00:04:24</t>
  </si>
  <si>
    <t>MOHAMED GICHOBI NGONDI</t>
  </si>
  <si>
    <t>KCG 307H(Siginon)(F)</t>
  </si>
  <si>
    <t>06:08:20</t>
  </si>
  <si>
    <t>MOHAMMED SAID HASSAN</t>
  </si>
  <si>
    <t>KDH 754P(Siginon)(T)</t>
  </si>
  <si>
    <t>00:00:32</t>
  </si>
  <si>
    <t>05:38:00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</si>
  <si>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</si>
  <si>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</si>
  <si>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</si>
  <si>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</si>
  <si>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</si>
  <si>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</si>
  <si>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03:12:08</t>
  </si>
  <si>
    <t>MUSA ODHIAMBO HONGO</t>
  </si>
  <si>
    <t>MUTUNGA KIMATU</t>
  </si>
  <si>
    <t>KDB 938U(Siginon)(T)</t>
  </si>
  <si>
    <t>00:01:28</t>
  </si>
  <si>
    <t>20:55:52</t>
  </si>
  <si>
    <t>MUZI MWERO NDORO</t>
  </si>
  <si>
    <t>MWASEMA RINGI ALI</t>
  </si>
  <si>
    <t>KCG 312H(Siginon)(TT)</t>
  </si>
  <si>
    <t>00:15:18</t>
  </si>
  <si>
    <t>08:46:24</t>
  </si>
  <si>
    <t>NEVILY MAZAZI KITSAKA</t>
  </si>
  <si>
    <t>KDC 686X(Siginon)(T)</t>
  </si>
  <si>
    <t>00:00:40</t>
  </si>
  <si>
    <t>08:37:00</t>
  </si>
  <si>
    <t>NEWTON MWANDIKI FESTUS</t>
  </si>
  <si>
    <t>KBQ 617E(Siginon)(F)</t>
  </si>
  <si>
    <t>NICHOLAS KITHOME MUINDI</t>
  </si>
  <si>
    <t>KCG 070F(Siginon)(B)</t>
  </si>
  <si>
    <t>00:01:42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</si>
  <si>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</si>
  <si>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</si>
  <si>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</si>
  <si>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</si>
  <si>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</si>
  <si>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</si>
  <si>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</si>
  <si>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</si>
  <si>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</si>
  <si>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</si>
  <si>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</si>
  <si>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</si>
  <si>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00:02:18</t>
  </si>
  <si>
    <t>PETER JUMA NYONGESA</t>
  </si>
  <si>
    <t>KCG 380H(Siginon)(T)</t>
  </si>
  <si>
    <t>00:14:20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</si>
  <si>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</si>
  <si>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</si>
  <si>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</si>
  <si>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</si>
  <si>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</si>
  <si>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</si>
  <si>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00:03:02</t>
  </si>
  <si>
    <t>06:25:16</t>
  </si>
  <si>
    <t>PETER N. MUKITI</t>
  </si>
  <si>
    <t>PHILEMON KORIR SAMOEI</t>
  </si>
  <si>
    <t>KDK 943W(Siginon)(T)</t>
  </si>
  <si>
    <t>00:03:28</t>
  </si>
  <si>
    <t>16:48:32</t>
  </si>
  <si>
    <t>PHILEMON MVOI MWAMBURI</t>
  </si>
  <si>
    <t>KDC 692X(Siginon)(T)</t>
  </si>
  <si>
    <t>PHILIP KIBUNYWA KAHIRA</t>
  </si>
  <si>
    <t>KCG 384H(Siginon)(B)</t>
  </si>
  <si>
    <t>04:00:42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</si>
  <si>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</si>
  <si>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</si>
  <si>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</si>
  <si>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</si>
  <si>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</si>
  <si>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</si>
  <si>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</si>
  <si>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</si>
  <si>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</si>
  <si>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</si>
  <si>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01:35:36</t>
  </si>
  <si>
    <t>RODGERS MUTUKU</t>
  </si>
  <si>
    <t>KCQ 733J(Siginon)(T)</t>
  </si>
  <si>
    <t>00:27:30</t>
  </si>
  <si>
    <t>24:31:40</t>
  </si>
  <si>
    <t>SAMMY KARISA NGALLAH</t>
  </si>
  <si>
    <t>SAMMY TARUS KIBET</t>
  </si>
  <si>
    <t>KCG 097F(Siginon)(B)</t>
  </si>
  <si>
    <t>00:03:04</t>
  </si>
  <si>
    <t>10:39:20</t>
  </si>
  <si>
    <t>SAMSON MTUI CHANG'ANDU</t>
  </si>
  <si>
    <t>KDG 884A(Siginon)(T)</t>
  </si>
  <si>
    <t>00:01:00</t>
  </si>
  <si>
    <t>00:03:54</t>
  </si>
  <si>
    <t>SAMUEL NDEGWA THUMBI</t>
  </si>
  <si>
    <t>22:34:48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</si>
  <si>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</si>
  <si>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</si>
  <si>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</si>
  <si>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</si>
  <si>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</si>
  <si>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</si>
  <si>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</si>
  <si>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00:16:24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</si>
  <si>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</si>
  <si>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</si>
  <si>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</si>
  <si>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</si>
  <si>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</si>
  <si>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</si>
  <si>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</si>
  <si>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</si>
  <si>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</si>
  <si>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</si>
  <si>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10:13:16</t>
  </si>
  <si>
    <t>TIMOTHY ODUOR ODHIAMBO</t>
  </si>
  <si>
    <t>TIMOTHY OKELLO WERE</t>
  </si>
  <si>
    <t>KCG 011F(Siginon)(F)</t>
  </si>
  <si>
    <t>TITUS MULATYA</t>
  </si>
  <si>
    <t>KBP 598L(Siginon)(T)</t>
  </si>
  <si>
    <t>00:08:02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</si>
  <si>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</si>
  <si>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</si>
  <si>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</si>
  <si>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</si>
  <si>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</si>
  <si>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</si>
  <si>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00:00:18</t>
  </si>
  <si>
    <t>WESLEY KIMUTAI KOSKEI</t>
  </si>
  <si>
    <t>KDB 439A(Siginon)(T)</t>
  </si>
  <si>
    <t>29:49:32</t>
  </si>
  <si>
    <t>WILLIAM KIPTARUS KIPYEGO</t>
  </si>
  <si>
    <t>KBS 566H(Siginon)(T)</t>
  </si>
  <si>
    <t>07:00:00</t>
  </si>
  <si>
    <t>WILLIAM OGEDA ODONGO</t>
  </si>
  <si>
    <t>KBJ 128C(Siginon)(F)</t>
  </si>
  <si>
    <t>06:38:24</t>
  </si>
  <si>
    <t>WILLY NG'ENO</t>
  </si>
  <si>
    <t>KDG 882A(Siginon)(T)</t>
  </si>
  <si>
    <t>WILSON KYENGO MBONDO</t>
  </si>
  <si>
    <t>WYCLIFE MUTUNGA KIOKO</t>
  </si>
  <si>
    <t>KDC 691X(Siginon)(T)</t>
  </si>
  <si>
    <t>00:06:48</t>
  </si>
  <si>
    <t>11:56:56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</si>
  <si>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</si>
  <si>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</si>
  <si>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</si>
  <si>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</si>
  <si>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</si>
  <si>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</si>
  <si>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</si>
  <si>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</si>
  <si>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</si>
  <si>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</si>
  <si>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</si>
  <si>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</si>
  <si>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</si>
  <si>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</si>
  <si>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00:28:52</t>
  </si>
  <si>
    <t>PETER OWUOR</t>
  </si>
  <si>
    <t>ROBERT KIBWALEI KIPCHIRCHIR</t>
  </si>
  <si>
    <t>PHILIP SAMSOM MGUTE</t>
  </si>
  <si>
    <t>KBU 120L(Siginon)(T)</t>
  </si>
  <si>
    <t>RICHARD KIMURGOR</t>
  </si>
  <si>
    <t>00:00:41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</si>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</sst>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15.97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15.97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706.98</v>
      </c>
      <c r="G15" s="24">
        <v>2</v>
      </c>
      <c r="H15" s="24">
        <v>2</v>
      </c>
      <c r="I15" s="24">
        <v>0.28</v>
      </c>
      <c r="J15" s="24">
        <v>2</v>
      </c>
      <c r="K15" s="24">
        <v>2</v>
      </c>
      <c r="L15" s="24">
        <v>0.28</v>
      </c>
      <c r="M15" s="24">
        <v>9.33</v>
      </c>
      <c r="N15" s="24" t="s">
        <v>41</v>
      </c>
      <c r="O15" s="24">
        <v>1.32</v>
      </c>
      <c r="P15" s="24">
        <v>0.57</v>
      </c>
      <c r="Q15" s="24" t="s">
        <v>42</v>
      </c>
      <c r="R15" s="24">
        <v>0.08</v>
      </c>
      <c r="S15" s="23">
        <v>1.96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150.78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582.1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1.53</v>
      </c>
      <c r="N21" s="24" t="s">
        <v>51</v>
      </c>
      <c r="O21" s="24">
        <v>0.26</v>
      </c>
      <c r="P21" s="24">
        <v>7.43</v>
      </c>
      <c r="Q21" s="24" t="s">
        <v>52</v>
      </c>
      <c r="R21" s="24">
        <v>1.28</v>
      </c>
      <c r="S21" s="23">
        <v>1.54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150.26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1.37</v>
      </c>
      <c r="N22" s="22" t="s">
        <v>55</v>
      </c>
      <c r="O22" s="22">
        <v>0.91</v>
      </c>
      <c r="P22" s="22">
        <v>0</v>
      </c>
      <c r="Q22" s="22" t="s">
        <v>38</v>
      </c>
      <c r="R22" s="22">
        <v>0</v>
      </c>
      <c r="S22" s="23">
        <v>0.91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92.36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1111.96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21.4</v>
      </c>
      <c r="N26" s="22" t="s">
        <v>62</v>
      </c>
      <c r="O26" s="22">
        <v>1.92</v>
      </c>
      <c r="P26" s="22">
        <v>7.65</v>
      </c>
      <c r="Q26" s="22" t="s">
        <v>63</v>
      </c>
      <c r="R26" s="22">
        <v>0.69</v>
      </c>
      <c r="S26" s="25">
        <v>2.61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884.02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7.27</v>
      </c>
      <c r="N29" s="24" t="s">
        <v>68</v>
      </c>
      <c r="O29" s="24">
        <v>0.82</v>
      </c>
      <c r="P29" s="24">
        <v>50.29</v>
      </c>
      <c r="Q29" s="24" t="s">
        <v>69</v>
      </c>
      <c r="R29" s="24">
        <v>5.69</v>
      </c>
      <c r="S29" s="26">
        <v>6.51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724.14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12.03</v>
      </c>
      <c r="N31" s="24" t="s">
        <v>73</v>
      </c>
      <c r="O31" s="24">
        <v>1.66</v>
      </c>
      <c r="P31" s="24">
        <v>0</v>
      </c>
      <c r="Q31" s="24" t="s">
        <v>38</v>
      </c>
      <c r="R31" s="24">
        <v>0</v>
      </c>
      <c r="S31" s="23">
        <v>1.66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827.46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6.77</v>
      </c>
      <c r="N33" s="24" t="s">
        <v>77</v>
      </c>
      <c r="O33" s="24">
        <v>0.82</v>
      </c>
      <c r="P33" s="24">
        <v>0</v>
      </c>
      <c r="Q33" s="24" t="s">
        <v>38</v>
      </c>
      <c r="R33" s="24">
        <v>0</v>
      </c>
      <c r="S33" s="23">
        <v>0.82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149.94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0.33</v>
      </c>
      <c r="N34" s="22" t="s">
        <v>80</v>
      </c>
      <c r="O34" s="22">
        <v>0.22</v>
      </c>
      <c r="P34" s="22">
        <v>0</v>
      </c>
      <c r="Q34" s="22" t="s">
        <v>38</v>
      </c>
      <c r="R34" s="22">
        <v>0</v>
      </c>
      <c r="S34" s="23">
        <v>0.22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239.94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611.36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422.3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14.72</v>
      </c>
      <c r="Q40" s="22" t="s">
        <v>90</v>
      </c>
      <c r="R40" s="22">
        <v>3.49</v>
      </c>
      <c r="S40" s="25">
        <v>3.49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6.36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599.06</v>
      </c>
      <c r="G42" s="22">
        <v>2</v>
      </c>
      <c r="H42" s="22">
        <v>2</v>
      </c>
      <c r="I42" s="22">
        <v>0.33</v>
      </c>
      <c r="J42" s="22">
        <v>0</v>
      </c>
      <c r="K42" s="22">
        <v>0</v>
      </c>
      <c r="L42" s="22">
        <v>0</v>
      </c>
      <c r="M42" s="22">
        <v>1.4</v>
      </c>
      <c r="N42" s="22" t="s">
        <v>95</v>
      </c>
      <c r="O42" s="22">
        <v>0.23</v>
      </c>
      <c r="P42" s="22">
        <v>70.6</v>
      </c>
      <c r="Q42" s="22" t="s">
        <v>96</v>
      </c>
      <c r="R42" s="22">
        <v>11.78</v>
      </c>
      <c r="S42" s="26">
        <v>12.34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1.82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150.22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</v>
      </c>
      <c r="N45" s="24" t="s">
        <v>102</v>
      </c>
      <c r="O45" s="24">
        <v>1.07</v>
      </c>
      <c r="P45" s="24">
        <v>0</v>
      </c>
      <c r="Q45" s="24" t="s">
        <v>38</v>
      </c>
      <c r="R45" s="24">
        <v>0</v>
      </c>
      <c r="S45" s="23">
        <v>1.07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320.9</v>
      </c>
      <c r="G46" s="22">
        <v>2</v>
      </c>
      <c r="H46" s="22">
        <v>2</v>
      </c>
      <c r="I46" s="22">
        <v>0.62</v>
      </c>
      <c r="J46" s="22">
        <v>0</v>
      </c>
      <c r="K46" s="22">
        <v>0</v>
      </c>
      <c r="L46" s="22">
        <v>0</v>
      </c>
      <c r="M46" s="22">
        <v>21.47</v>
      </c>
      <c r="N46" s="22" t="s">
        <v>105</v>
      </c>
      <c r="O46" s="22">
        <v>6.69</v>
      </c>
      <c r="P46" s="22">
        <v>0</v>
      </c>
      <c r="Q46" s="22" t="s">
        <v>38</v>
      </c>
      <c r="R46" s="22">
        <v>0</v>
      </c>
      <c r="S46" s="26">
        <v>7.31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 t="s">
        <v>45</v>
      </c>
      <c r="D48" s="22" t="s">
        <v>36</v>
      </c>
      <c r="E48" s="22" t="s">
        <v>37</v>
      </c>
      <c r="F48" s="22">
        <v>150.78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23.97</v>
      </c>
      <c r="Q48" s="22" t="s">
        <v>108</v>
      </c>
      <c r="R48" s="22">
        <v>15.9</v>
      </c>
      <c r="S48" s="26">
        <v>15.9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1312.2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111</v>
      </c>
      <c r="O49" s="24">
        <v>0.01</v>
      </c>
      <c r="P49" s="24">
        <v>67.86</v>
      </c>
      <c r="Q49" s="24" t="s">
        <v>112</v>
      </c>
      <c r="R49" s="24">
        <v>5.17</v>
      </c>
      <c r="S49" s="26">
        <v>5.18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153.58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9.5</v>
      </c>
      <c r="N50" s="22" t="s">
        <v>115</v>
      </c>
      <c r="O50" s="22">
        <v>6.19</v>
      </c>
      <c r="P50" s="22">
        <v>0</v>
      </c>
      <c r="Q50" s="22" t="s">
        <v>38</v>
      </c>
      <c r="R50" s="22">
        <v>0</v>
      </c>
      <c r="S50" s="26">
        <v>6.19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704.34</v>
      </c>
      <c r="G51" s="24">
        <v>2</v>
      </c>
      <c r="H51" s="24">
        <v>2</v>
      </c>
      <c r="I51" s="24">
        <v>0.28</v>
      </c>
      <c r="J51" s="24">
        <v>2</v>
      </c>
      <c r="K51" s="24">
        <v>2</v>
      </c>
      <c r="L51" s="24">
        <v>0.28</v>
      </c>
      <c r="M51" s="24">
        <v>9.33</v>
      </c>
      <c r="N51" s="24" t="s">
        <v>41</v>
      </c>
      <c r="O51" s="24">
        <v>1.33</v>
      </c>
      <c r="P51" s="24">
        <v>6.36</v>
      </c>
      <c r="Q51" s="24" t="s">
        <v>118</v>
      </c>
      <c r="R51" s="24">
        <v>0.9</v>
      </c>
      <c r="S51" s="25">
        <v>2.79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810.44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638.04</v>
      </c>
      <c r="G56" s="22">
        <v>2</v>
      </c>
      <c r="H56" s="22">
        <v>2</v>
      </c>
      <c r="I56" s="22">
        <v>0.31</v>
      </c>
      <c r="J56" s="22">
        <v>0</v>
      </c>
      <c r="K56" s="22">
        <v>0</v>
      </c>
      <c r="L56" s="22">
        <v>0</v>
      </c>
      <c r="M56" s="22">
        <v>6.87</v>
      </c>
      <c r="N56" s="22" t="s">
        <v>126</v>
      </c>
      <c r="O56" s="22">
        <v>1.08</v>
      </c>
      <c r="P56" s="22">
        <v>0</v>
      </c>
      <c r="Q56" s="22" t="s">
        <v>38</v>
      </c>
      <c r="R56" s="22">
        <v>0</v>
      </c>
      <c r="S56" s="23">
        <v>1.39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581.96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2.6</v>
      </c>
      <c r="N57" s="24" t="s">
        <v>129</v>
      </c>
      <c r="O57" s="24">
        <v>0.45</v>
      </c>
      <c r="P57" s="24">
        <v>0</v>
      </c>
      <c r="Q57" s="24" t="s">
        <v>38</v>
      </c>
      <c r="R57" s="24">
        <v>0</v>
      </c>
      <c r="S57" s="23">
        <v>0.45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316.64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1.07</v>
      </c>
      <c r="N58" s="22" t="s">
        <v>132</v>
      </c>
      <c r="O58" s="22">
        <v>0.34</v>
      </c>
      <c r="P58" s="22">
        <v>0</v>
      </c>
      <c r="Q58" s="22" t="s">
        <v>38</v>
      </c>
      <c r="R58" s="22">
        <v>0</v>
      </c>
      <c r="S58" s="23">
        <v>0.34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150.18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18.98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623.16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6.73</v>
      </c>
      <c r="N62" s="22" t="s">
        <v>140</v>
      </c>
      <c r="O62" s="22">
        <v>1.08</v>
      </c>
      <c r="P62" s="22">
        <v>0</v>
      </c>
      <c r="Q62" s="22" t="s">
        <v>38</v>
      </c>
      <c r="R62" s="22">
        <v>0</v>
      </c>
      <c r="S62" s="23">
        <v>1.08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62.04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722.64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 t="s">
        <v>149</v>
      </c>
      <c r="D68" s="22" t="s">
        <v>36</v>
      </c>
      <c r="E68" s="22" t="s">
        <v>37</v>
      </c>
      <c r="F68" s="22">
        <v>5.34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12.7</v>
      </c>
      <c r="Q68" s="22" t="s">
        <v>150</v>
      </c>
      <c r="R68" s="22">
        <v>237.88</v>
      </c>
      <c r="S68" s="26">
        <v>237.88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632.72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13.3</v>
      </c>
      <c r="N69" s="24" t="s">
        <v>153</v>
      </c>
      <c r="O69" s="24">
        <v>2.1</v>
      </c>
      <c r="P69" s="24">
        <v>44.6</v>
      </c>
      <c r="Q69" s="24" t="s">
        <v>154</v>
      </c>
      <c r="R69" s="24">
        <v>7.05</v>
      </c>
      <c r="S69" s="26">
        <v>9.15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341.36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3.73</v>
      </c>
      <c r="N71" s="24" t="s">
        <v>158</v>
      </c>
      <c r="O71" s="24">
        <v>1.09</v>
      </c>
      <c r="P71" s="24">
        <v>0</v>
      </c>
      <c r="Q71" s="24" t="s">
        <v>38</v>
      </c>
      <c r="R71" s="24">
        <v>0</v>
      </c>
      <c r="S71" s="23">
        <v>1.09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483.82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</v>
      </c>
      <c r="N76" s="22" t="s">
        <v>165</v>
      </c>
      <c r="O76" s="22">
        <v>0.14</v>
      </c>
      <c r="P76" s="22">
        <v>64.23</v>
      </c>
      <c r="Q76" s="22" t="s">
        <v>166</v>
      </c>
      <c r="R76" s="22">
        <v>13.28</v>
      </c>
      <c r="S76" s="26">
        <v>13.42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452.1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3.5</v>
      </c>
      <c r="N78" s="22" t="s">
        <v>170</v>
      </c>
      <c r="O78" s="22">
        <v>0.77</v>
      </c>
      <c r="P78" s="22">
        <v>2.64</v>
      </c>
      <c r="Q78" s="22" t="s">
        <v>171</v>
      </c>
      <c r="R78" s="22">
        <v>0.58</v>
      </c>
      <c r="S78" s="23">
        <v>1.35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551.64</v>
      </c>
      <c r="G81" s="24">
        <v>2</v>
      </c>
      <c r="H81" s="24">
        <v>2</v>
      </c>
      <c r="I81" s="24">
        <v>0.36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2.22</v>
      </c>
      <c r="Q81" s="24" t="s">
        <v>176</v>
      </c>
      <c r="R81" s="24">
        <v>0.4</v>
      </c>
      <c r="S81" s="23">
        <v>0.76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298.88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10</v>
      </c>
      <c r="N83" s="24" t="s">
        <v>180</v>
      </c>
      <c r="O83" s="24">
        <v>3.35</v>
      </c>
      <c r="P83" s="24">
        <v>0</v>
      </c>
      <c r="Q83" s="24" t="s">
        <v>38</v>
      </c>
      <c r="R83" s="24">
        <v>0</v>
      </c>
      <c r="S83" s="25">
        <v>3.35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342.16</v>
      </c>
      <c r="G84" s="22">
        <v>2</v>
      </c>
      <c r="H84" s="22">
        <v>2</v>
      </c>
      <c r="I84" s="22">
        <v>0.58</v>
      </c>
      <c r="J84" s="22">
        <v>0</v>
      </c>
      <c r="K84" s="22">
        <v>0</v>
      </c>
      <c r="L84" s="22">
        <v>0</v>
      </c>
      <c r="M84" s="22">
        <v>5.97</v>
      </c>
      <c r="N84" s="22" t="s">
        <v>183</v>
      </c>
      <c r="O84" s="22">
        <v>1.74</v>
      </c>
      <c r="P84" s="22">
        <v>0</v>
      </c>
      <c r="Q84" s="22" t="s">
        <v>38</v>
      </c>
      <c r="R84" s="22">
        <v>0</v>
      </c>
      <c r="S84" s="25">
        <v>2.32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 t="s">
        <v>186</v>
      </c>
      <c r="D86" s="22" t="s">
        <v>36</v>
      </c>
      <c r="E86" s="22" t="s">
        <v>37</v>
      </c>
      <c r="F86" s="22">
        <v>750.74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211.41</v>
      </c>
      <c r="Q86" s="22" t="s">
        <v>187</v>
      </c>
      <c r="R86" s="22">
        <v>28.16</v>
      </c>
      <c r="S86" s="26">
        <v>28.16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151.68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6.37</v>
      </c>
      <c r="N89" s="24" t="s">
        <v>192</v>
      </c>
      <c r="O89" s="24">
        <v>4.2</v>
      </c>
      <c r="P89" s="24">
        <v>8</v>
      </c>
      <c r="Q89" s="24" t="s">
        <v>193</v>
      </c>
      <c r="R89" s="24">
        <v>5.27</v>
      </c>
      <c r="S89" s="26">
        <v>9.47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850.54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1.33</v>
      </c>
      <c r="N90" s="22" t="s">
        <v>196</v>
      </c>
      <c r="O90" s="22">
        <v>0.16</v>
      </c>
      <c r="P90" s="22">
        <v>300.42</v>
      </c>
      <c r="Q90" s="22" t="s">
        <v>197</v>
      </c>
      <c r="R90" s="22">
        <v>35.32</v>
      </c>
      <c r="S90" s="26">
        <v>35.48</v>
      </c>
    </row>
    <row r="91" spans="1:19">
      <c r="A91" s="24">
        <v>78</v>
      </c>
      <c r="B91" s="24" t="s">
        <v>198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950.92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46.1</v>
      </c>
      <c r="N93" s="24" t="s">
        <v>202</v>
      </c>
      <c r="O93" s="24">
        <v>4.85</v>
      </c>
      <c r="P93" s="24">
        <v>171.55</v>
      </c>
      <c r="Q93" s="24" t="s">
        <v>203</v>
      </c>
      <c r="R93" s="24">
        <v>18.04</v>
      </c>
      <c r="S93" s="26">
        <v>22.89</v>
      </c>
    </row>
    <row r="94" spans="1:19">
      <c r="A94" s="22">
        <v>81</v>
      </c>
      <c r="B94" s="22" t="s">
        <v>204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570.18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4.03</v>
      </c>
      <c r="N95" s="24" t="s">
        <v>207</v>
      </c>
      <c r="O95" s="24">
        <v>0.71</v>
      </c>
      <c r="P95" s="24">
        <v>24.26</v>
      </c>
      <c r="Q95" s="24" t="s">
        <v>208</v>
      </c>
      <c r="R95" s="24">
        <v>4.25</v>
      </c>
      <c r="S95" s="25">
        <v>4.96</v>
      </c>
    </row>
    <row r="96" spans="1:19">
      <c r="A96" s="22">
        <v>83</v>
      </c>
      <c r="B96" s="22" t="s">
        <v>78</v>
      </c>
      <c r="C96" s="22" t="s">
        <v>209</v>
      </c>
      <c r="D96" s="22" t="s">
        <v>36</v>
      </c>
      <c r="E96" s="22" t="s">
        <v>37</v>
      </c>
      <c r="F96" s="22">
        <v>14.2</v>
      </c>
      <c r="G96" s="22">
        <v>2</v>
      </c>
      <c r="H96" s="22">
        <v>2</v>
      </c>
      <c r="I96" s="22">
        <v>14.08</v>
      </c>
      <c r="J96" s="22">
        <v>2</v>
      </c>
      <c r="K96" s="22">
        <v>2</v>
      </c>
      <c r="L96" s="22">
        <v>14.08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28.16</v>
      </c>
    </row>
    <row r="97" spans="1:19">
      <c r="A97" s="24">
        <v>84</v>
      </c>
      <c r="B97" s="24" t="s">
        <v>210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817.08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</v>
      </c>
      <c r="N99" s="24" t="s">
        <v>102</v>
      </c>
      <c r="O99" s="24">
        <v>0.2</v>
      </c>
      <c r="P99" s="24">
        <v>110.37</v>
      </c>
      <c r="Q99" s="24" t="s">
        <v>214</v>
      </c>
      <c r="R99" s="24">
        <v>13.51</v>
      </c>
      <c r="S99" s="26">
        <v>13.71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249.1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0.13</v>
      </c>
      <c r="N100" s="22" t="s">
        <v>217</v>
      </c>
      <c r="O100" s="22">
        <v>0.05</v>
      </c>
      <c r="P100" s="22">
        <v>0</v>
      </c>
      <c r="Q100" s="22" t="s">
        <v>38</v>
      </c>
      <c r="R100" s="22">
        <v>0</v>
      </c>
      <c r="S100" s="23">
        <v>0.05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260.5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1.4</v>
      </c>
      <c r="N103" s="24" t="s">
        <v>95</v>
      </c>
      <c r="O103" s="24">
        <v>0.54</v>
      </c>
      <c r="P103" s="24">
        <v>0</v>
      </c>
      <c r="Q103" s="24" t="s">
        <v>38</v>
      </c>
      <c r="R103" s="24">
        <v>0</v>
      </c>
      <c r="S103" s="23">
        <v>0.54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318.06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764.2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3.97</v>
      </c>
      <c r="N106" s="22" t="s">
        <v>227</v>
      </c>
      <c r="O106" s="22">
        <v>0.52</v>
      </c>
      <c r="P106" s="22">
        <v>172.78</v>
      </c>
      <c r="Q106" s="22" t="s">
        <v>228</v>
      </c>
      <c r="R106" s="22">
        <v>22.61</v>
      </c>
      <c r="S106" s="26">
        <v>23.13</v>
      </c>
    </row>
    <row r="107" spans="1:19">
      <c r="A107" s="24">
        <v>94</v>
      </c>
      <c r="B107" s="24" t="s">
        <v>229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1.8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 t="s">
        <v>233</v>
      </c>
      <c r="D109" s="24" t="s">
        <v>36</v>
      </c>
      <c r="E109" s="24" t="s">
        <v>37</v>
      </c>
      <c r="F109" s="24">
        <v>723.16</v>
      </c>
      <c r="G109" s="24">
        <v>2</v>
      </c>
      <c r="H109" s="24">
        <v>2</v>
      </c>
      <c r="I109" s="24">
        <v>0.28</v>
      </c>
      <c r="J109" s="24">
        <v>0</v>
      </c>
      <c r="K109" s="24">
        <v>0</v>
      </c>
      <c r="L109" s="24">
        <v>0</v>
      </c>
      <c r="M109" s="24">
        <v>3.2</v>
      </c>
      <c r="N109" s="24" t="s">
        <v>234</v>
      </c>
      <c r="O109" s="24">
        <v>0.44</v>
      </c>
      <c r="P109" s="24">
        <v>124.31</v>
      </c>
      <c r="Q109" s="24" t="s">
        <v>235</v>
      </c>
      <c r="R109" s="24">
        <v>17.19</v>
      </c>
      <c r="S109" s="26">
        <v>17.91</v>
      </c>
    </row>
    <row r="110" spans="1:19">
      <c r="A110" s="22">
        <v>97</v>
      </c>
      <c r="B110" s="22" t="s">
        <v>236</v>
      </c>
      <c r="C110" s="22" t="s">
        <v>237</v>
      </c>
      <c r="D110" s="22" t="s">
        <v>36</v>
      </c>
      <c r="E110" s="22" t="s">
        <v>37</v>
      </c>
      <c r="F110" s="22">
        <v>456.92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3.73</v>
      </c>
      <c r="N110" s="22" t="s">
        <v>158</v>
      </c>
      <c r="O110" s="22">
        <v>0.82</v>
      </c>
      <c r="P110" s="22">
        <v>0</v>
      </c>
      <c r="Q110" s="22" t="s">
        <v>38</v>
      </c>
      <c r="R110" s="22">
        <v>0</v>
      </c>
      <c r="S110" s="23">
        <v>0.82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 t="s">
        <v>240</v>
      </c>
      <c r="D112" s="22" t="s">
        <v>36</v>
      </c>
      <c r="E112" s="22" t="s">
        <v>37</v>
      </c>
      <c r="F112" s="22">
        <v>58.74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 t="s">
        <v>244</v>
      </c>
      <c r="D115" s="24" t="s">
        <v>36</v>
      </c>
      <c r="E115" s="24" t="s">
        <v>37</v>
      </c>
      <c r="F115" s="24">
        <v>240.08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8</v>
      </c>
      <c r="N115" s="24" t="s">
        <v>245</v>
      </c>
      <c r="O115" s="24">
        <v>3.33</v>
      </c>
      <c r="P115" s="24">
        <v>0</v>
      </c>
      <c r="Q115" s="24" t="s">
        <v>38</v>
      </c>
      <c r="R115" s="24">
        <v>0</v>
      </c>
      <c r="S115" s="25">
        <v>3.33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290.08</v>
      </c>
      <c r="G116" s="22">
        <v>2</v>
      </c>
      <c r="H116" s="22">
        <v>2</v>
      </c>
      <c r="I116" s="22">
        <v>0.69</v>
      </c>
      <c r="J116" s="22">
        <v>0</v>
      </c>
      <c r="K116" s="22">
        <v>0</v>
      </c>
      <c r="L116" s="22">
        <v>0</v>
      </c>
      <c r="M116" s="22">
        <v>0.4</v>
      </c>
      <c r="N116" s="22" t="s">
        <v>248</v>
      </c>
      <c r="O116" s="22">
        <v>0.14</v>
      </c>
      <c r="P116" s="22">
        <v>0</v>
      </c>
      <c r="Q116" s="22" t="s">
        <v>38</v>
      </c>
      <c r="R116" s="22">
        <v>0</v>
      </c>
      <c r="S116" s="23">
        <v>0.83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915.02</v>
      </c>
      <c r="G123" s="24">
        <v>2</v>
      </c>
      <c r="H123" s="24">
        <v>2</v>
      </c>
      <c r="I123" s="24">
        <v>0.22</v>
      </c>
      <c r="J123" s="24">
        <v>0</v>
      </c>
      <c r="K123" s="24">
        <v>0</v>
      </c>
      <c r="L123" s="24">
        <v>0</v>
      </c>
      <c r="M123" s="24">
        <v>11.27</v>
      </c>
      <c r="N123" s="24" t="s">
        <v>257</v>
      </c>
      <c r="O123" s="24">
        <v>1.23</v>
      </c>
      <c r="P123" s="24">
        <v>0</v>
      </c>
      <c r="Q123" s="24" t="s">
        <v>38</v>
      </c>
      <c r="R123" s="24">
        <v>0</v>
      </c>
      <c r="S123" s="23">
        <v>1.45</v>
      </c>
    </row>
    <row r="124" spans="1:19">
      <c r="A124" s="22">
        <v>111</v>
      </c>
      <c r="B124" s="22" t="s">
        <v>258</v>
      </c>
      <c r="C124" s="22" t="s">
        <v>259</v>
      </c>
      <c r="D124" s="22" t="s">
        <v>36</v>
      </c>
      <c r="E124" s="22" t="s">
        <v>37</v>
      </c>
      <c r="F124" s="22">
        <v>871.88</v>
      </c>
      <c r="G124" s="22">
        <v>2</v>
      </c>
      <c r="H124" s="22">
        <v>2</v>
      </c>
      <c r="I124" s="22">
        <v>0.23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9.22</v>
      </c>
      <c r="Q124" s="22" t="s">
        <v>260</v>
      </c>
      <c r="R124" s="22">
        <v>1.06</v>
      </c>
      <c r="S124" s="23">
        <v>1.29</v>
      </c>
    </row>
    <row r="125" spans="1:19">
      <c r="A125" s="24">
        <v>112</v>
      </c>
      <c r="B125" s="24" t="s">
        <v>261</v>
      </c>
      <c r="C125" s="24" t="s">
        <v>262</v>
      </c>
      <c r="D125" s="24" t="s">
        <v>36</v>
      </c>
      <c r="E125" s="24" t="s">
        <v>37</v>
      </c>
      <c r="F125" s="24">
        <v>809.26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0.13</v>
      </c>
      <c r="N125" s="24" t="s">
        <v>217</v>
      </c>
      <c r="O125" s="24">
        <v>0.02</v>
      </c>
      <c r="P125" s="24">
        <v>0</v>
      </c>
      <c r="Q125" s="24" t="s">
        <v>38</v>
      </c>
      <c r="R125" s="24">
        <v>0</v>
      </c>
      <c r="S125" s="23">
        <v>0.02</v>
      </c>
    </row>
    <row r="126" spans="1:19">
      <c r="A126" s="22">
        <v>113</v>
      </c>
      <c r="B126" s="22" t="s">
        <v>263</v>
      </c>
      <c r="C126" s="22" t="s">
        <v>264</v>
      </c>
      <c r="D126" s="22" t="s">
        <v>36</v>
      </c>
      <c r="E126" s="22" t="s">
        <v>37</v>
      </c>
      <c r="F126" s="22">
        <v>600.08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149.9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840.18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4.17</v>
      </c>
      <c r="N129" s="24" t="s">
        <v>270</v>
      </c>
      <c r="O129" s="24">
        <v>0.5</v>
      </c>
      <c r="P129" s="24">
        <v>0</v>
      </c>
      <c r="Q129" s="24" t="s">
        <v>38</v>
      </c>
      <c r="R129" s="24">
        <v>0</v>
      </c>
      <c r="S129" s="23">
        <v>0.5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0.4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344.74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276</v>
      </c>
      <c r="O132" s="22">
        <v>0.14</v>
      </c>
      <c r="P132" s="22">
        <v>0</v>
      </c>
      <c r="Q132" s="22" t="s">
        <v>38</v>
      </c>
      <c r="R132" s="22">
        <v>0</v>
      </c>
      <c r="S132" s="23">
        <v>0.14</v>
      </c>
    </row>
    <row r="133" spans="1:19">
      <c r="A133" s="24">
        <v>120</v>
      </c>
      <c r="B133" s="24" t="s">
        <v>277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280</v>
      </c>
      <c r="C136" s="22" t="s">
        <v>281</v>
      </c>
      <c r="D136" s="22" t="s">
        <v>36</v>
      </c>
      <c r="E136" s="22" t="s">
        <v>37</v>
      </c>
      <c r="F136" s="22">
        <v>328.86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282</v>
      </c>
      <c r="C137" s="24" t="s">
        <v>256</v>
      </c>
      <c r="D137" s="24" t="s">
        <v>36</v>
      </c>
      <c r="E137" s="24" t="s">
        <v>37</v>
      </c>
      <c r="F137" s="24">
        <v>915.02</v>
      </c>
      <c r="G137" s="24">
        <v>2</v>
      </c>
      <c r="H137" s="24">
        <v>2</v>
      </c>
      <c r="I137" s="24">
        <v>0.22</v>
      </c>
      <c r="J137" s="24">
        <v>0</v>
      </c>
      <c r="K137" s="24">
        <v>0</v>
      </c>
      <c r="L137" s="24">
        <v>0</v>
      </c>
      <c r="M137" s="24">
        <v>11.27</v>
      </c>
      <c r="N137" s="24" t="s">
        <v>257</v>
      </c>
      <c r="O137" s="24">
        <v>1.23</v>
      </c>
      <c r="P137" s="24">
        <v>0</v>
      </c>
      <c r="Q137" s="24" t="s">
        <v>38</v>
      </c>
      <c r="R137" s="24">
        <v>0</v>
      </c>
      <c r="S137" s="23">
        <v>1.45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150.36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60.52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 t="s">
        <v>288</v>
      </c>
      <c r="D140" s="22" t="s">
        <v>36</v>
      </c>
      <c r="E140" s="22" t="s">
        <v>37</v>
      </c>
      <c r="F140" s="22">
        <v>739.68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289</v>
      </c>
      <c r="C141" s="24" t="s">
        <v>290</v>
      </c>
      <c r="D141" s="24" t="s">
        <v>36</v>
      </c>
      <c r="E141" s="24" t="s">
        <v>37</v>
      </c>
      <c r="F141" s="24">
        <v>118.14</v>
      </c>
      <c r="G141" s="24">
        <v>0</v>
      </c>
      <c r="H141" s="24">
        <v>0</v>
      </c>
      <c r="I141" s="24">
        <v>0</v>
      </c>
      <c r="J141" s="24">
        <v>4</v>
      </c>
      <c r="K141" s="24">
        <v>4</v>
      </c>
      <c r="L141" s="24">
        <v>3.39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3.39</v>
      </c>
    </row>
    <row r="142" spans="1:19">
      <c r="A142" s="22">
        <v>129</v>
      </c>
      <c r="B142" s="22" t="s">
        <v>291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292</v>
      </c>
      <c r="C143" s="24" t="s">
        <v>175</v>
      </c>
      <c r="D143" s="24" t="s">
        <v>36</v>
      </c>
      <c r="E143" s="24" t="s">
        <v>37</v>
      </c>
      <c r="F143" s="24">
        <v>551.64</v>
      </c>
      <c r="G143" s="24">
        <v>2</v>
      </c>
      <c r="H143" s="24">
        <v>2</v>
      </c>
      <c r="I143" s="24">
        <v>0.36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2.22</v>
      </c>
      <c r="Q143" s="24" t="s">
        <v>176</v>
      </c>
      <c r="R143" s="24">
        <v>0.4</v>
      </c>
      <c r="S143" s="23">
        <v>0.76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15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664.08</v>
      </c>
      <c r="G146" s="22">
        <v>6</v>
      </c>
      <c r="H146" s="22">
        <v>6</v>
      </c>
      <c r="I146" s="22">
        <v>0.9</v>
      </c>
      <c r="J146" s="22">
        <v>2</v>
      </c>
      <c r="K146" s="22">
        <v>2</v>
      </c>
      <c r="L146" s="22">
        <v>0.3</v>
      </c>
      <c r="M146" s="22">
        <v>2.67</v>
      </c>
      <c r="N146" s="22" t="s">
        <v>298</v>
      </c>
      <c r="O146" s="22">
        <v>0.4</v>
      </c>
      <c r="P146" s="22">
        <v>32.39</v>
      </c>
      <c r="Q146" s="22" t="s">
        <v>299</v>
      </c>
      <c r="R146" s="22">
        <v>4.88</v>
      </c>
      <c r="S146" s="26">
        <v>6.48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634.38</v>
      </c>
      <c r="G148" s="22">
        <v>8</v>
      </c>
      <c r="H148" s="22">
        <v>8</v>
      </c>
      <c r="I148" s="22">
        <v>1.26</v>
      </c>
      <c r="J148" s="22">
        <v>12</v>
      </c>
      <c r="K148" s="22">
        <v>12</v>
      </c>
      <c r="L148" s="22">
        <v>1.89</v>
      </c>
      <c r="M148" s="22">
        <v>1.73</v>
      </c>
      <c r="N148" s="22" t="s">
        <v>303</v>
      </c>
      <c r="O148" s="22">
        <v>0.27</v>
      </c>
      <c r="P148" s="22">
        <v>0</v>
      </c>
      <c r="Q148" s="22" t="s">
        <v>38</v>
      </c>
      <c r="R148" s="22">
        <v>0</v>
      </c>
      <c r="S148" s="25">
        <v>3.42</v>
      </c>
    </row>
    <row r="149" spans="1:19">
      <c r="A149" s="24">
        <v>136</v>
      </c>
      <c r="B149" s="24" t="s">
        <v>304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 t="s">
        <v>308</v>
      </c>
      <c r="D152" s="22" t="s">
        <v>36</v>
      </c>
      <c r="E152" s="22" t="s">
        <v>37</v>
      </c>
      <c r="F152" s="22">
        <v>704.64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5.53</v>
      </c>
      <c r="N152" s="22" t="s">
        <v>309</v>
      </c>
      <c r="O152" s="22">
        <v>0.79</v>
      </c>
      <c r="P152" s="22">
        <v>0</v>
      </c>
      <c r="Q152" s="22" t="s">
        <v>38</v>
      </c>
      <c r="R152" s="22">
        <v>0</v>
      </c>
      <c r="S152" s="23">
        <v>0.79</v>
      </c>
    </row>
    <row r="153" spans="1:19">
      <c r="A153" s="24">
        <v>140</v>
      </c>
      <c r="B153" s="24" t="s">
        <v>310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 t="s">
        <v>312</v>
      </c>
      <c r="D154" s="22" t="s">
        <v>36</v>
      </c>
      <c r="E154" s="22" t="s">
        <v>37</v>
      </c>
      <c r="F154" s="22">
        <v>833.18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1.6</v>
      </c>
      <c r="N154" s="22" t="s">
        <v>102</v>
      </c>
      <c r="O154" s="22">
        <v>0.19</v>
      </c>
      <c r="P154" s="22">
        <v>22.95</v>
      </c>
      <c r="Q154" s="22" t="s">
        <v>313</v>
      </c>
      <c r="R154" s="22">
        <v>2.75</v>
      </c>
      <c r="S154" s="25">
        <v>2.94</v>
      </c>
    </row>
    <row r="155" spans="1:19">
      <c r="A155" s="24">
        <v>142</v>
      </c>
      <c r="B155" s="24" t="s">
        <v>314</v>
      </c>
      <c r="C155" s="24" t="s">
        <v>134</v>
      </c>
      <c r="D155" s="24" t="s">
        <v>36</v>
      </c>
      <c r="E155" s="24" t="s">
        <v>37</v>
      </c>
      <c r="F155" s="24">
        <v>150.18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804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8.27</v>
      </c>
      <c r="N156" s="22" t="s">
        <v>317</v>
      </c>
      <c r="O156" s="22">
        <v>1.03</v>
      </c>
      <c r="P156" s="22">
        <v>15.65</v>
      </c>
      <c r="Q156" s="22" t="s">
        <v>318</v>
      </c>
      <c r="R156" s="22">
        <v>1.95</v>
      </c>
      <c r="S156" s="25">
        <v>2.98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707</v>
      </c>
      <c r="G157" s="24">
        <v>8</v>
      </c>
      <c r="H157" s="24">
        <v>8</v>
      </c>
      <c r="I157" s="24">
        <v>1.13</v>
      </c>
      <c r="J157" s="24">
        <v>8</v>
      </c>
      <c r="K157" s="24">
        <v>8</v>
      </c>
      <c r="L157" s="24">
        <v>1.13</v>
      </c>
      <c r="M157" s="24">
        <v>0</v>
      </c>
      <c r="N157" s="24" t="s">
        <v>38</v>
      </c>
      <c r="O157" s="24">
        <v>0</v>
      </c>
      <c r="P157" s="24">
        <v>0.45</v>
      </c>
      <c r="Q157" s="24" t="s">
        <v>321</v>
      </c>
      <c r="R157" s="24">
        <v>0.06</v>
      </c>
      <c r="S157" s="25">
        <v>2.32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96.64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0.73</v>
      </c>
      <c r="N158" s="22" t="s">
        <v>324</v>
      </c>
      <c r="O158" s="22">
        <v>0.76</v>
      </c>
      <c r="P158" s="22">
        <v>0</v>
      </c>
      <c r="Q158" s="22" t="s">
        <v>38</v>
      </c>
      <c r="R158" s="22">
        <v>0</v>
      </c>
      <c r="S158" s="23">
        <v>0.76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0.36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10.1</v>
      </c>
      <c r="Q159" s="24" t="s">
        <v>327</v>
      </c>
      <c r="R159" s="24">
        <v>2806.39</v>
      </c>
      <c r="S159" s="26">
        <v>2806.39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582.82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97.48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4.4</v>
      </c>
      <c r="N163" s="24" t="s">
        <v>334</v>
      </c>
      <c r="O163" s="24">
        <v>4.51</v>
      </c>
      <c r="P163" s="24">
        <v>0</v>
      </c>
      <c r="Q163" s="24" t="s">
        <v>38</v>
      </c>
      <c r="R163" s="24">
        <v>0</v>
      </c>
      <c r="S163" s="25">
        <v>4.51</v>
      </c>
    </row>
    <row r="164" spans="1:19">
      <c r="A164" s="22">
        <v>151</v>
      </c>
      <c r="B164" s="22" t="s">
        <v>335</v>
      </c>
      <c r="C164" s="22" t="s">
        <v>336</v>
      </c>
      <c r="D164" s="22" t="s">
        <v>36</v>
      </c>
      <c r="E164" s="22" t="s">
        <v>37</v>
      </c>
      <c r="F164" s="22">
        <v>456.5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3.2</v>
      </c>
      <c r="N164" s="22" t="s">
        <v>234</v>
      </c>
      <c r="O164" s="22">
        <v>0.7</v>
      </c>
      <c r="P164" s="22">
        <v>36.83</v>
      </c>
      <c r="Q164" s="22" t="s">
        <v>337</v>
      </c>
      <c r="R164" s="22">
        <v>8.07</v>
      </c>
      <c r="S164" s="26">
        <v>8.77</v>
      </c>
    </row>
    <row r="165" spans="1:19">
      <c r="A165" s="24">
        <v>152</v>
      </c>
      <c r="B165" s="24" t="s">
        <v>338</v>
      </c>
      <c r="C165" s="24" t="s">
        <v>339</v>
      </c>
      <c r="D165" s="24" t="s">
        <v>36</v>
      </c>
      <c r="E165" s="24" t="s">
        <v>37</v>
      </c>
      <c r="F165" s="24">
        <v>1014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0.53</v>
      </c>
      <c r="N165" s="24" t="s">
        <v>340</v>
      </c>
      <c r="O165" s="24">
        <v>0.05</v>
      </c>
      <c r="P165" s="24">
        <v>33.8</v>
      </c>
      <c r="Q165" s="24" t="s">
        <v>341</v>
      </c>
      <c r="R165" s="24">
        <v>3.33</v>
      </c>
      <c r="S165" s="25">
        <v>3.38</v>
      </c>
    </row>
    <row r="166" spans="1:19">
      <c r="A166" s="22">
        <v>153</v>
      </c>
      <c r="B166" s="22" t="s">
        <v>342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41.84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 t="s">
        <v>347</v>
      </c>
      <c r="D169" s="24" t="s">
        <v>36</v>
      </c>
      <c r="E169" s="24" t="s">
        <v>37</v>
      </c>
      <c r="F169" s="24">
        <v>967.46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0.33</v>
      </c>
      <c r="N169" s="24" t="s">
        <v>80</v>
      </c>
      <c r="O169" s="24">
        <v>0.03</v>
      </c>
      <c r="P169" s="24">
        <v>19.21</v>
      </c>
      <c r="Q169" s="24" t="s">
        <v>348</v>
      </c>
      <c r="R169" s="24">
        <v>1.99</v>
      </c>
      <c r="S169" s="25">
        <v>2.02</v>
      </c>
    </row>
    <row r="170" spans="1:19">
      <c r="A170" s="22">
        <v>157</v>
      </c>
      <c r="B170" s="22" t="s">
        <v>349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753.02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1.47</v>
      </c>
      <c r="N171" s="24" t="s">
        <v>352</v>
      </c>
      <c r="O171" s="24">
        <v>0.19</v>
      </c>
      <c r="P171" s="24">
        <v>125.59</v>
      </c>
      <c r="Q171" s="24" t="s">
        <v>353</v>
      </c>
      <c r="R171" s="24">
        <v>16.68</v>
      </c>
      <c r="S171" s="26">
        <v>16.87</v>
      </c>
    </row>
    <row r="172" spans="1:19">
      <c r="A172" s="22">
        <v>159</v>
      </c>
      <c r="B172" s="22" t="s">
        <v>354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355</v>
      </c>
      <c r="C173" s="24" t="s">
        <v>356</v>
      </c>
      <c r="D173" s="24" t="s">
        <v>36</v>
      </c>
      <c r="E173" s="24" t="s">
        <v>37</v>
      </c>
      <c r="F173" s="24">
        <v>1085.32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15.3</v>
      </c>
      <c r="N173" s="24" t="s">
        <v>357</v>
      </c>
      <c r="O173" s="24">
        <v>1.41</v>
      </c>
      <c r="P173" s="24">
        <v>52.64</v>
      </c>
      <c r="Q173" s="24" t="s">
        <v>358</v>
      </c>
      <c r="R173" s="24">
        <v>4.85</v>
      </c>
      <c r="S173" s="26">
        <v>6.26</v>
      </c>
    </row>
    <row r="174" spans="1:19">
      <c r="A174" s="22">
        <v>161</v>
      </c>
      <c r="B174" s="22" t="s">
        <v>359</v>
      </c>
      <c r="C174" s="22" t="s">
        <v>360</v>
      </c>
      <c r="D174" s="22" t="s">
        <v>36</v>
      </c>
      <c r="E174" s="22" t="s">
        <v>37</v>
      </c>
      <c r="F174" s="22">
        <v>343.76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0.67</v>
      </c>
      <c r="N174" s="22" t="s">
        <v>361</v>
      </c>
      <c r="O174" s="22">
        <v>0.19</v>
      </c>
      <c r="P174" s="22">
        <v>51.7</v>
      </c>
      <c r="Q174" s="22" t="s">
        <v>362</v>
      </c>
      <c r="R174" s="22">
        <v>15.04</v>
      </c>
      <c r="S174" s="26">
        <v>15.23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128.82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3.97</v>
      </c>
      <c r="N175" s="24" t="s">
        <v>227</v>
      </c>
      <c r="O175" s="24">
        <v>3.08</v>
      </c>
      <c r="P175" s="24">
        <v>0</v>
      </c>
      <c r="Q175" s="24" t="s">
        <v>38</v>
      </c>
      <c r="R175" s="24">
        <v>0</v>
      </c>
      <c r="S175" s="25">
        <v>3.08</v>
      </c>
    </row>
    <row r="176" spans="1:19">
      <c r="A176" s="22">
        <v>163</v>
      </c>
      <c r="B176" s="22" t="s">
        <v>365</v>
      </c>
      <c r="C176" s="22" t="s">
        <v>366</v>
      </c>
      <c r="D176" s="22" t="s">
        <v>36</v>
      </c>
      <c r="E176" s="22" t="s">
        <v>37</v>
      </c>
      <c r="F176" s="22">
        <v>436.04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1.7</v>
      </c>
      <c r="N176" s="22" t="s">
        <v>367</v>
      </c>
      <c r="O176" s="22">
        <v>0.39</v>
      </c>
      <c r="P176" s="22">
        <v>0</v>
      </c>
      <c r="Q176" s="22" t="s">
        <v>38</v>
      </c>
      <c r="R176" s="22">
        <v>0</v>
      </c>
      <c r="S176" s="23">
        <v>0.39</v>
      </c>
    </row>
    <row r="177" spans="1:19">
      <c r="A177" s="24">
        <v>164</v>
      </c>
      <c r="B177" s="24" t="s">
        <v>368</v>
      </c>
      <c r="C177" s="24" t="s">
        <v>125</v>
      </c>
      <c r="D177" s="24" t="s">
        <v>36</v>
      </c>
      <c r="E177" s="24" t="s">
        <v>37</v>
      </c>
      <c r="F177" s="24">
        <v>638.04</v>
      </c>
      <c r="G177" s="24">
        <v>2</v>
      </c>
      <c r="H177" s="24">
        <v>2</v>
      </c>
      <c r="I177" s="24">
        <v>0.31</v>
      </c>
      <c r="J177" s="24">
        <v>0</v>
      </c>
      <c r="K177" s="24">
        <v>0</v>
      </c>
      <c r="L177" s="24">
        <v>0</v>
      </c>
      <c r="M177" s="24">
        <v>6.87</v>
      </c>
      <c r="N177" s="24" t="s">
        <v>126</v>
      </c>
      <c r="O177" s="24">
        <v>1.08</v>
      </c>
      <c r="P177" s="24">
        <v>0</v>
      </c>
      <c r="Q177" s="24" t="s">
        <v>38</v>
      </c>
      <c r="R177" s="24">
        <v>0</v>
      </c>
      <c r="S177" s="23">
        <v>1.39</v>
      </c>
    </row>
    <row r="178" spans="1:19">
      <c r="A178" s="22">
        <v>165</v>
      </c>
      <c r="B178" s="22" t="s">
        <v>369</v>
      </c>
      <c r="C178" s="22" t="s">
        <v>370</v>
      </c>
      <c r="D178" s="22" t="s">
        <v>36</v>
      </c>
      <c r="E178" s="22" t="s">
        <v>37</v>
      </c>
      <c r="F178" s="22">
        <v>61.86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376</v>
      </c>
      <c r="C184" s="22" t="s">
        <v>377</v>
      </c>
      <c r="D184" s="22" t="s">
        <v>36</v>
      </c>
      <c r="E184" s="22" t="s">
        <v>37</v>
      </c>
      <c r="F184" s="22">
        <v>760.96</v>
      </c>
      <c r="G184" s="22">
        <v>2</v>
      </c>
      <c r="H184" s="22">
        <v>2</v>
      </c>
      <c r="I184" s="22">
        <v>0.26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0.26</v>
      </c>
    </row>
    <row r="185" spans="1:19">
      <c r="A185" s="24">
        <v>172</v>
      </c>
      <c r="B185" s="24" t="s">
        <v>378</v>
      </c>
      <c r="C185" s="24" t="s">
        <v>379</v>
      </c>
      <c r="D185" s="24" t="s">
        <v>36</v>
      </c>
      <c r="E185" s="24" t="s">
        <v>37</v>
      </c>
      <c r="F185" s="24">
        <v>429.24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2.3</v>
      </c>
      <c r="N185" s="24" t="s">
        <v>380</v>
      </c>
      <c r="O185" s="24">
        <v>0.54</v>
      </c>
      <c r="P185" s="24">
        <v>0</v>
      </c>
      <c r="Q185" s="24" t="s">
        <v>38</v>
      </c>
      <c r="R185" s="24">
        <v>0</v>
      </c>
      <c r="S185" s="23">
        <v>0.54</v>
      </c>
    </row>
    <row r="186" spans="1:19">
      <c r="A186" s="22">
        <v>173</v>
      </c>
      <c r="B186" s="22" t="s">
        <v>381</v>
      </c>
      <c r="C186" s="22" t="s">
        <v>382</v>
      </c>
      <c r="D186" s="22" t="s">
        <v>36</v>
      </c>
      <c r="E186" s="22" t="s">
        <v>37</v>
      </c>
      <c r="F186" s="22">
        <v>649.32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14.33</v>
      </c>
      <c r="N186" s="22" t="s">
        <v>383</v>
      </c>
      <c r="O186" s="22">
        <v>2.21</v>
      </c>
      <c r="P186" s="22">
        <v>0</v>
      </c>
      <c r="Q186" s="22" t="s">
        <v>38</v>
      </c>
      <c r="R186" s="22">
        <v>0</v>
      </c>
      <c r="S186" s="25">
        <v>2.21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16.38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388</v>
      </c>
      <c r="C190" s="22" t="s">
        <v>389</v>
      </c>
      <c r="D190" s="22" t="s">
        <v>36</v>
      </c>
      <c r="E190" s="22" t="s">
        <v>37</v>
      </c>
      <c r="F190" s="22">
        <v>954.76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3.03</v>
      </c>
      <c r="N190" s="22" t="s">
        <v>390</v>
      </c>
      <c r="O190" s="22">
        <v>0.32</v>
      </c>
      <c r="P190" s="22">
        <v>38.53</v>
      </c>
      <c r="Q190" s="22" t="s">
        <v>391</v>
      </c>
      <c r="R190" s="22">
        <v>4.04</v>
      </c>
      <c r="S190" s="25">
        <v>4.36</v>
      </c>
    </row>
    <row r="191" spans="1:19">
      <c r="A191" s="24">
        <v>178</v>
      </c>
      <c r="B191" s="24" t="s">
        <v>392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393</v>
      </c>
      <c r="C192" s="22" t="s">
        <v>394</v>
      </c>
      <c r="D192" s="22" t="s">
        <v>36</v>
      </c>
      <c r="E192" s="22" t="s">
        <v>37</v>
      </c>
      <c r="F192" s="22">
        <v>862.2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3.47</v>
      </c>
      <c r="N192" s="22" t="s">
        <v>395</v>
      </c>
      <c r="O192" s="22">
        <v>0.4</v>
      </c>
      <c r="P192" s="22">
        <v>100.85</v>
      </c>
      <c r="Q192" s="22" t="s">
        <v>396</v>
      </c>
      <c r="R192" s="22">
        <v>11.7</v>
      </c>
      <c r="S192" s="26">
        <v>12.1</v>
      </c>
    </row>
    <row r="193" spans="1:19">
      <c r="A193" s="24">
        <v>180</v>
      </c>
      <c r="B193" s="24" t="s">
        <v>397</v>
      </c>
      <c r="C193" s="24" t="s">
        <v>398</v>
      </c>
      <c r="D193" s="24" t="s">
        <v>36</v>
      </c>
      <c r="E193" s="24" t="s">
        <v>37</v>
      </c>
      <c r="F193" s="24">
        <v>395.48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399</v>
      </c>
      <c r="C194" s="22" t="s">
        <v>400</v>
      </c>
      <c r="D194" s="22" t="s">
        <v>36</v>
      </c>
      <c r="E194" s="22" t="s">
        <v>37</v>
      </c>
      <c r="F194" s="22">
        <v>1117.68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24.07</v>
      </c>
      <c r="Q194" s="22" t="s">
        <v>401</v>
      </c>
      <c r="R194" s="22">
        <v>2.15</v>
      </c>
      <c r="S194" s="25">
        <v>2.15</v>
      </c>
    </row>
    <row r="195" spans="1:19">
      <c r="A195" s="24">
        <v>182</v>
      </c>
      <c r="B195" s="24" t="s">
        <v>402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405</v>
      </c>
      <c r="C198" s="22" t="s">
        <v>406</v>
      </c>
      <c r="D198" s="22" t="s">
        <v>36</v>
      </c>
      <c r="E198" s="22" t="s">
        <v>37</v>
      </c>
      <c r="F198" s="22">
        <v>16.04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410</v>
      </c>
      <c r="C202" s="22" t="s">
        <v>411</v>
      </c>
      <c r="D202" s="22" t="s">
        <v>36</v>
      </c>
      <c r="E202" s="22" t="s">
        <v>37</v>
      </c>
      <c r="F202" s="22">
        <v>461.3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0.4</v>
      </c>
      <c r="N202" s="22" t="s">
        <v>248</v>
      </c>
      <c r="O202" s="22">
        <v>0.09</v>
      </c>
      <c r="P202" s="22">
        <v>9.56</v>
      </c>
      <c r="Q202" s="22" t="s">
        <v>412</v>
      </c>
      <c r="R202" s="22">
        <v>2.07</v>
      </c>
      <c r="S202" s="25">
        <v>2.16</v>
      </c>
    </row>
    <row r="203" spans="1:19">
      <c r="A203" s="24">
        <v>190</v>
      </c>
      <c r="B203" s="24" t="s">
        <v>413</v>
      </c>
      <c r="C203" s="24" t="s">
        <v>414</v>
      </c>
      <c r="D203" s="24" t="s">
        <v>36</v>
      </c>
      <c r="E203" s="24" t="s">
        <v>37</v>
      </c>
      <c r="F203" s="24">
        <v>957.38</v>
      </c>
      <c r="G203" s="24">
        <v>2</v>
      </c>
      <c r="H203" s="24">
        <v>2</v>
      </c>
      <c r="I203" s="24">
        <v>0.21</v>
      </c>
      <c r="J203" s="24">
        <v>0</v>
      </c>
      <c r="K203" s="24">
        <v>0</v>
      </c>
      <c r="L203" s="24">
        <v>0</v>
      </c>
      <c r="M203" s="24">
        <v>27.5</v>
      </c>
      <c r="N203" s="24" t="s">
        <v>415</v>
      </c>
      <c r="O203" s="24">
        <v>2.87</v>
      </c>
      <c r="P203" s="24">
        <v>147.17</v>
      </c>
      <c r="Q203" s="24" t="s">
        <v>416</v>
      </c>
      <c r="R203" s="24">
        <v>15.37</v>
      </c>
      <c r="S203" s="26">
        <v>18.45</v>
      </c>
    </row>
    <row r="204" spans="1:19">
      <c r="A204" s="22">
        <v>191</v>
      </c>
      <c r="B204" s="22" t="s">
        <v>417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418</v>
      </c>
      <c r="C205" s="24" t="s">
        <v>419</v>
      </c>
      <c r="D205" s="24" t="s">
        <v>36</v>
      </c>
      <c r="E205" s="24" t="s">
        <v>37</v>
      </c>
      <c r="F205" s="24">
        <v>369.56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3.07</v>
      </c>
      <c r="N205" s="24" t="s">
        <v>420</v>
      </c>
      <c r="O205" s="24">
        <v>0.83</v>
      </c>
      <c r="P205" s="24">
        <v>63.93</v>
      </c>
      <c r="Q205" s="24" t="s">
        <v>421</v>
      </c>
      <c r="R205" s="24">
        <v>17.3</v>
      </c>
      <c r="S205" s="26">
        <v>18.13</v>
      </c>
    </row>
    <row r="206" spans="1:19">
      <c r="A206" s="22">
        <v>193</v>
      </c>
      <c r="B206" s="22" t="s">
        <v>422</v>
      </c>
      <c r="C206" s="22" t="s">
        <v>423</v>
      </c>
      <c r="D206" s="22" t="s">
        <v>36</v>
      </c>
      <c r="E206" s="22" t="s">
        <v>37</v>
      </c>
      <c r="F206" s="22">
        <v>551.56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</v>
      </c>
      <c r="N206" s="22" t="s">
        <v>424</v>
      </c>
      <c r="O206" s="22">
        <v>0.18</v>
      </c>
      <c r="P206" s="22">
        <v>0.39</v>
      </c>
      <c r="Q206" s="22" t="s">
        <v>425</v>
      </c>
      <c r="R206" s="22">
        <v>0.07</v>
      </c>
      <c r="S206" s="23">
        <v>0.25</v>
      </c>
    </row>
    <row r="207" spans="1:19">
      <c r="A207" s="24">
        <v>194</v>
      </c>
      <c r="B207" s="24" t="s">
        <v>426</v>
      </c>
      <c r="C207" s="24" t="s">
        <v>89</v>
      </c>
      <c r="D207" s="24" t="s">
        <v>36</v>
      </c>
      <c r="E207" s="24" t="s">
        <v>37</v>
      </c>
      <c r="F207" s="24">
        <v>422.3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135.48</v>
      </c>
      <c r="Q207" s="24" t="s">
        <v>427</v>
      </c>
      <c r="R207" s="24">
        <v>32.08</v>
      </c>
      <c r="S207" s="26">
        <v>32.08</v>
      </c>
    </row>
    <row r="208" spans="1:19">
      <c r="A208" s="22">
        <v>195</v>
      </c>
      <c r="B208" s="22" t="s">
        <v>428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429</v>
      </c>
      <c r="C209" s="24" t="s">
        <v>430</v>
      </c>
      <c r="D209" s="24" t="s">
        <v>36</v>
      </c>
      <c r="E209" s="24" t="s">
        <v>37</v>
      </c>
      <c r="F209" s="24">
        <v>0.96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433</v>
      </c>
      <c r="C212" s="22" t="s">
        <v>434</v>
      </c>
      <c r="D212" s="22" t="s">
        <v>36</v>
      </c>
      <c r="E212" s="22" t="s">
        <v>37</v>
      </c>
      <c r="F212" s="22">
        <v>831.76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16.4</v>
      </c>
      <c r="N212" s="22" t="s">
        <v>435</v>
      </c>
      <c r="O212" s="22">
        <v>1.97</v>
      </c>
      <c r="P212" s="22">
        <v>0</v>
      </c>
      <c r="Q212" s="22" t="s">
        <v>38</v>
      </c>
      <c r="R212" s="22">
        <v>0</v>
      </c>
      <c r="S212" s="23">
        <v>1.97</v>
      </c>
    </row>
    <row r="213" spans="1:19">
      <c r="A213" s="24">
        <v>200</v>
      </c>
      <c r="B213" s="24" t="s">
        <v>436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437</v>
      </c>
      <c r="C214" s="22" t="s">
        <v>438</v>
      </c>
      <c r="D214" s="22" t="s">
        <v>36</v>
      </c>
      <c r="E214" s="22" t="s">
        <v>37</v>
      </c>
      <c r="F214" s="22">
        <v>586.16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440</v>
      </c>
      <c r="C216" s="22" t="s">
        <v>441</v>
      </c>
      <c r="D216" s="22" t="s">
        <v>36</v>
      </c>
      <c r="E216" s="22" t="s">
        <v>37</v>
      </c>
      <c r="F216" s="22">
        <v>133.54</v>
      </c>
      <c r="G216" s="22">
        <v>2</v>
      </c>
      <c r="H216" s="22">
        <v>2</v>
      </c>
      <c r="I216" s="22">
        <v>1.5</v>
      </c>
      <c r="J216" s="22">
        <v>0</v>
      </c>
      <c r="K216" s="22">
        <v>0</v>
      </c>
      <c r="L216" s="22">
        <v>0</v>
      </c>
      <c r="M216" s="22">
        <v>1.73</v>
      </c>
      <c r="N216" s="22" t="s">
        <v>303</v>
      </c>
      <c r="O216" s="22">
        <v>1.3</v>
      </c>
      <c r="P216" s="22">
        <v>0</v>
      </c>
      <c r="Q216" s="22" t="s">
        <v>38</v>
      </c>
      <c r="R216" s="22">
        <v>0</v>
      </c>
      <c r="S216" s="25">
        <v>2.8</v>
      </c>
    </row>
    <row r="217" spans="1:19">
      <c r="A217" s="24">
        <v>204</v>
      </c>
      <c r="B217" s="24" t="s">
        <v>442</v>
      </c>
      <c r="C217" s="24" t="s">
        <v>443</v>
      </c>
      <c r="D217" s="24" t="s">
        <v>36</v>
      </c>
      <c r="E217" s="24" t="s">
        <v>37</v>
      </c>
      <c r="F217" s="24">
        <v>11.26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444</v>
      </c>
      <c r="C218" s="22" t="s">
        <v>445</v>
      </c>
      <c r="D218" s="22" t="s">
        <v>36</v>
      </c>
      <c r="E218" s="22" t="s">
        <v>37</v>
      </c>
      <c r="F218" s="22">
        <v>496.82</v>
      </c>
      <c r="G218" s="22">
        <v>12</v>
      </c>
      <c r="H218" s="22">
        <v>12</v>
      </c>
      <c r="I218" s="22">
        <v>2.42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61.33</v>
      </c>
      <c r="Q218" s="22" t="s">
        <v>446</v>
      </c>
      <c r="R218" s="22">
        <v>12.34</v>
      </c>
      <c r="S218" s="26">
        <v>14.76</v>
      </c>
    </row>
    <row r="219" spans="1:19">
      <c r="A219" s="24">
        <v>206</v>
      </c>
      <c r="B219" s="24" t="s">
        <v>447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448</v>
      </c>
      <c r="C220" s="22" t="s">
        <v>449</v>
      </c>
      <c r="D220" s="22" t="s">
        <v>36</v>
      </c>
      <c r="E220" s="22" t="s">
        <v>37</v>
      </c>
      <c r="F220" s="22">
        <v>61.2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450</v>
      </c>
      <c r="C221" s="24" t="s">
        <v>451</v>
      </c>
      <c r="D221" s="24" t="s">
        <v>36</v>
      </c>
      <c r="E221" s="24" t="s">
        <v>37</v>
      </c>
      <c r="F221" s="24">
        <v>364.58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8.03</v>
      </c>
      <c r="N221" s="24" t="s">
        <v>452</v>
      </c>
      <c r="O221" s="24">
        <v>2.2</v>
      </c>
      <c r="P221" s="24">
        <v>0</v>
      </c>
      <c r="Q221" s="24" t="s">
        <v>38</v>
      </c>
      <c r="R221" s="24">
        <v>0</v>
      </c>
      <c r="S221" s="25">
        <v>2.2</v>
      </c>
    </row>
    <row r="222" spans="1:19">
      <c r="A222" s="22">
        <v>209</v>
      </c>
      <c r="B222" s="22" t="s">
        <v>453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455</v>
      </c>
      <c r="C224" s="22" t="s">
        <v>456</v>
      </c>
      <c r="D224" s="22" t="s">
        <v>36</v>
      </c>
      <c r="E224" s="22" t="s">
        <v>37</v>
      </c>
      <c r="F224" s="22">
        <v>809.74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457</v>
      </c>
      <c r="C225" s="24" t="s">
        <v>458</v>
      </c>
      <c r="D225" s="24" t="s">
        <v>36</v>
      </c>
      <c r="E225" s="24" t="s">
        <v>37</v>
      </c>
      <c r="F225" s="24">
        <v>124.8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0.3</v>
      </c>
      <c r="N225" s="24" t="s">
        <v>459</v>
      </c>
      <c r="O225" s="24">
        <v>0.24</v>
      </c>
      <c r="P225" s="24">
        <v>0</v>
      </c>
      <c r="Q225" s="24" t="s">
        <v>38</v>
      </c>
      <c r="R225" s="24">
        <v>0</v>
      </c>
      <c r="S225" s="23">
        <v>0.24</v>
      </c>
    </row>
    <row r="226" spans="1:19">
      <c r="A226" s="22">
        <v>213</v>
      </c>
      <c r="B226" s="22" t="s">
        <v>460</v>
      </c>
      <c r="C226" s="22" t="s">
        <v>461</v>
      </c>
      <c r="D226" s="22" t="s">
        <v>36</v>
      </c>
      <c r="E226" s="22" t="s">
        <v>37</v>
      </c>
      <c r="F226" s="22">
        <v>788.32</v>
      </c>
      <c r="G226" s="22">
        <v>2</v>
      </c>
      <c r="H226" s="22">
        <v>2</v>
      </c>
      <c r="I226" s="22">
        <v>0.25</v>
      </c>
      <c r="J226" s="22">
        <v>2</v>
      </c>
      <c r="K226" s="22">
        <v>2</v>
      </c>
      <c r="L226" s="22">
        <v>0.25</v>
      </c>
      <c r="M226" s="22">
        <v>0</v>
      </c>
      <c r="N226" s="22" t="s">
        <v>38</v>
      </c>
      <c r="O226" s="22">
        <v>0</v>
      </c>
      <c r="P226" s="22">
        <v>178.95</v>
      </c>
      <c r="Q226" s="22" t="s">
        <v>462</v>
      </c>
      <c r="R226" s="22">
        <v>22.7</v>
      </c>
      <c r="S226" s="26">
        <v>23.2</v>
      </c>
    </row>
    <row r="227" spans="1:19">
      <c r="A227" s="24">
        <v>214</v>
      </c>
      <c r="B227" s="24" t="s">
        <v>463</v>
      </c>
      <c r="C227" s="24" t="s">
        <v>464</v>
      </c>
      <c r="D227" s="24" t="s">
        <v>36</v>
      </c>
      <c r="E227" s="24" t="s">
        <v>37</v>
      </c>
      <c r="F227" s="24">
        <v>518.62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42</v>
      </c>
      <c r="Q227" s="24" t="s">
        <v>465</v>
      </c>
      <c r="R227" s="24">
        <v>8.1</v>
      </c>
      <c r="S227" s="26">
        <v>8.1</v>
      </c>
    </row>
    <row r="228" spans="1:19">
      <c r="A228" s="22">
        <v>215</v>
      </c>
      <c r="B228" s="22" t="s">
        <v>466</v>
      </c>
      <c r="C228" s="22" t="s">
        <v>467</v>
      </c>
      <c r="D228" s="22" t="s">
        <v>36</v>
      </c>
      <c r="E228" s="22" t="s">
        <v>37</v>
      </c>
      <c r="F228" s="22">
        <v>50.02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39.84</v>
      </c>
      <c r="Q228" s="22" t="s">
        <v>468</v>
      </c>
      <c r="R228" s="22">
        <v>79.65</v>
      </c>
      <c r="S228" s="26">
        <v>79.65</v>
      </c>
    </row>
    <row r="229" spans="1:19">
      <c r="A229" s="24">
        <v>216</v>
      </c>
      <c r="B229" s="24" t="s">
        <v>469</v>
      </c>
      <c r="C229" s="24" t="s">
        <v>470</v>
      </c>
      <c r="D229" s="24" t="s">
        <v>36</v>
      </c>
      <c r="E229" s="24" t="s">
        <v>37</v>
      </c>
      <c r="F229" s="24">
        <v>750.84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472</v>
      </c>
      <c r="C231" s="24" t="s">
        <v>473</v>
      </c>
      <c r="D231" s="24" t="s">
        <v>36</v>
      </c>
      <c r="E231" s="24" t="s">
        <v>37</v>
      </c>
      <c r="F231" s="24">
        <v>893.4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6.8</v>
      </c>
      <c r="N231" s="24" t="s">
        <v>474</v>
      </c>
      <c r="O231" s="24">
        <v>0.76</v>
      </c>
      <c r="P231" s="24">
        <v>71.69</v>
      </c>
      <c r="Q231" s="24" t="s">
        <v>475</v>
      </c>
      <c r="R231" s="24">
        <v>8.02</v>
      </c>
      <c r="S231" s="26">
        <v>8.78</v>
      </c>
    </row>
    <row r="232" spans="1:19">
      <c r="A232" s="22">
        <v>219</v>
      </c>
      <c r="B232" s="22" t="s">
        <v>476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488</v>
      </c>
      <c r="C244" s="22" t="s">
        <v>489</v>
      </c>
      <c r="D244" s="22" t="s">
        <v>36</v>
      </c>
      <c r="E244" s="22" t="s">
        <v>37</v>
      </c>
      <c r="F244" s="22">
        <v>765.16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2.89</v>
      </c>
      <c r="Q244" s="22" t="s">
        <v>490</v>
      </c>
      <c r="R244" s="22">
        <v>0.38</v>
      </c>
      <c r="S244" s="23">
        <v>0.38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706.98</v>
      </c>
      <c r="G246" s="22">
        <v>2</v>
      </c>
      <c r="H246" s="22">
        <v>2</v>
      </c>
      <c r="I246" s="22">
        <v>0.28</v>
      </c>
      <c r="J246" s="22">
        <v>2</v>
      </c>
      <c r="K246" s="22">
        <v>2</v>
      </c>
      <c r="L246" s="22">
        <v>0.28</v>
      </c>
      <c r="M246" s="22">
        <v>9.33</v>
      </c>
      <c r="N246" s="22" t="s">
        <v>41</v>
      </c>
      <c r="O246" s="22">
        <v>1.32</v>
      </c>
      <c r="P246" s="22">
        <v>0.57</v>
      </c>
      <c r="Q246" s="22" t="s">
        <v>42</v>
      </c>
      <c r="R246" s="22">
        <v>0.08</v>
      </c>
      <c r="S246" s="23">
        <v>1.96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150.78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582.1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1.53</v>
      </c>
      <c r="N252" s="22" t="s">
        <v>51</v>
      </c>
      <c r="O252" s="22">
        <v>0.26</v>
      </c>
      <c r="P252" s="22">
        <v>7.43</v>
      </c>
      <c r="Q252" s="22" t="s">
        <v>52</v>
      </c>
      <c r="R252" s="22">
        <v>1.28</v>
      </c>
      <c r="S252" s="23">
        <v>1.54</v>
      </c>
    </row>
    <row r="253" spans="1:19">
      <c r="A253" s="24">
        <v>240</v>
      </c>
      <c r="B253" s="24" t="s">
        <v>53</v>
      </c>
      <c r="C253" s="24" t="s">
        <v>54</v>
      </c>
      <c r="D253" s="24" t="s">
        <v>36</v>
      </c>
      <c r="E253" s="24" t="s">
        <v>37</v>
      </c>
      <c r="F253" s="24">
        <v>150.26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1.37</v>
      </c>
      <c r="N253" s="24" t="s">
        <v>55</v>
      </c>
      <c r="O253" s="24">
        <v>0.91</v>
      </c>
      <c r="P253" s="24">
        <v>0</v>
      </c>
      <c r="Q253" s="24" t="s">
        <v>38</v>
      </c>
      <c r="R253" s="24">
        <v>0</v>
      </c>
      <c r="S253" s="23">
        <v>0.91</v>
      </c>
    </row>
    <row r="254" spans="1:19">
      <c r="A254" s="22">
        <v>241</v>
      </c>
      <c r="B254" s="22" t="s">
        <v>56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58</v>
      </c>
      <c r="C256" s="22" t="s">
        <v>59</v>
      </c>
      <c r="D256" s="22" t="s">
        <v>36</v>
      </c>
      <c r="E256" s="22" t="s">
        <v>37</v>
      </c>
      <c r="F256" s="22">
        <v>92.36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1111.96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21.4</v>
      </c>
      <c r="N257" s="24" t="s">
        <v>62</v>
      </c>
      <c r="O257" s="24">
        <v>1.92</v>
      </c>
      <c r="P257" s="24">
        <v>7.65</v>
      </c>
      <c r="Q257" s="24" t="s">
        <v>63</v>
      </c>
      <c r="R257" s="24">
        <v>0.69</v>
      </c>
      <c r="S257" s="25">
        <v>2.61</v>
      </c>
    </row>
    <row r="258" spans="1:19">
      <c r="A258" s="22">
        <v>245</v>
      </c>
      <c r="B258" s="22" t="s">
        <v>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66</v>
      </c>
      <c r="C260" s="22" t="s">
        <v>67</v>
      </c>
      <c r="D260" s="22" t="s">
        <v>36</v>
      </c>
      <c r="E260" s="22" t="s">
        <v>37</v>
      </c>
      <c r="F260" s="22">
        <v>884.02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7.27</v>
      </c>
      <c r="N260" s="22" t="s">
        <v>68</v>
      </c>
      <c r="O260" s="22">
        <v>0.82</v>
      </c>
      <c r="P260" s="22">
        <v>50.29</v>
      </c>
      <c r="Q260" s="22" t="s">
        <v>69</v>
      </c>
      <c r="R260" s="22">
        <v>5.69</v>
      </c>
      <c r="S260" s="26">
        <v>6.51</v>
      </c>
    </row>
    <row r="261" spans="1:19">
      <c r="A261" s="24">
        <v>248</v>
      </c>
      <c r="B261" s="24" t="s">
        <v>70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71</v>
      </c>
      <c r="C262" s="22" t="s">
        <v>72</v>
      </c>
      <c r="D262" s="22" t="s">
        <v>36</v>
      </c>
      <c r="E262" s="22" t="s">
        <v>37</v>
      </c>
      <c r="F262" s="22">
        <v>724.14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12.03</v>
      </c>
      <c r="N262" s="22" t="s">
        <v>73</v>
      </c>
      <c r="O262" s="22">
        <v>1.66</v>
      </c>
      <c r="P262" s="22">
        <v>0</v>
      </c>
      <c r="Q262" s="22" t="s">
        <v>38</v>
      </c>
      <c r="R262" s="22">
        <v>0</v>
      </c>
      <c r="S262" s="23">
        <v>1.66</v>
      </c>
    </row>
    <row r="263" spans="1:19">
      <c r="A263" s="24">
        <v>250</v>
      </c>
      <c r="B263" s="24" t="s">
        <v>74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75</v>
      </c>
      <c r="C264" s="22" t="s">
        <v>76</v>
      </c>
      <c r="D264" s="22" t="s">
        <v>36</v>
      </c>
      <c r="E264" s="22" t="s">
        <v>37</v>
      </c>
      <c r="F264" s="22">
        <v>827.46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6.77</v>
      </c>
      <c r="N264" s="22" t="s">
        <v>77</v>
      </c>
      <c r="O264" s="22">
        <v>0.82</v>
      </c>
      <c r="P264" s="22">
        <v>0</v>
      </c>
      <c r="Q264" s="22" t="s">
        <v>38</v>
      </c>
      <c r="R264" s="22">
        <v>0</v>
      </c>
      <c r="S264" s="23">
        <v>0.82</v>
      </c>
    </row>
    <row r="265" spans="1:19">
      <c r="A265" s="24">
        <v>252</v>
      </c>
      <c r="B265" s="24" t="s">
        <v>78</v>
      </c>
      <c r="C265" s="24" t="s">
        <v>79</v>
      </c>
      <c r="D265" s="24" t="s">
        <v>36</v>
      </c>
      <c r="E265" s="24" t="s">
        <v>37</v>
      </c>
      <c r="F265" s="24">
        <v>149.94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0.33</v>
      </c>
      <c r="N265" s="24" t="s">
        <v>80</v>
      </c>
      <c r="O265" s="24">
        <v>0.22</v>
      </c>
      <c r="P265" s="24">
        <v>0</v>
      </c>
      <c r="Q265" s="24" t="s">
        <v>38</v>
      </c>
      <c r="R265" s="24">
        <v>0</v>
      </c>
      <c r="S265" s="23">
        <v>0.22</v>
      </c>
    </row>
    <row r="266" spans="1:19">
      <c r="A266" s="22">
        <v>253</v>
      </c>
      <c r="B266" s="22" t="s">
        <v>81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83</v>
      </c>
      <c r="C268" s="22" t="s">
        <v>84</v>
      </c>
      <c r="D268" s="22" t="s">
        <v>36</v>
      </c>
      <c r="E268" s="22" t="s">
        <v>37</v>
      </c>
      <c r="F268" s="22">
        <v>239.94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85</v>
      </c>
      <c r="C269" s="24" t="s">
        <v>86</v>
      </c>
      <c r="D269" s="24" t="s">
        <v>36</v>
      </c>
      <c r="E269" s="24" t="s">
        <v>37</v>
      </c>
      <c r="F269" s="24">
        <v>611.36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88</v>
      </c>
      <c r="C271" s="24" t="s">
        <v>89</v>
      </c>
      <c r="D271" s="24" t="s">
        <v>36</v>
      </c>
      <c r="E271" s="24" t="s">
        <v>37</v>
      </c>
      <c r="F271" s="24">
        <v>422.3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14.72</v>
      </c>
      <c r="Q271" s="24" t="s">
        <v>90</v>
      </c>
      <c r="R271" s="24">
        <v>3.49</v>
      </c>
      <c r="S271" s="25">
        <v>3.49</v>
      </c>
    </row>
    <row r="272" spans="1:19">
      <c r="A272" s="22">
        <v>259</v>
      </c>
      <c r="B272" s="22" t="s">
        <v>91</v>
      </c>
      <c r="C272" s="22" t="s">
        <v>92</v>
      </c>
      <c r="D272" s="22" t="s">
        <v>36</v>
      </c>
      <c r="E272" s="22" t="s">
        <v>37</v>
      </c>
      <c r="F272" s="22">
        <v>6.36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93</v>
      </c>
      <c r="C273" s="24" t="s">
        <v>94</v>
      </c>
      <c r="D273" s="24" t="s">
        <v>36</v>
      </c>
      <c r="E273" s="24" t="s">
        <v>37</v>
      </c>
      <c r="F273" s="24">
        <v>599.06</v>
      </c>
      <c r="G273" s="24">
        <v>2</v>
      </c>
      <c r="H273" s="24">
        <v>2</v>
      </c>
      <c r="I273" s="24">
        <v>0.33</v>
      </c>
      <c r="J273" s="24">
        <v>0</v>
      </c>
      <c r="K273" s="24">
        <v>0</v>
      </c>
      <c r="L273" s="24">
        <v>0</v>
      </c>
      <c r="M273" s="24">
        <v>1.4</v>
      </c>
      <c r="N273" s="24" t="s">
        <v>95</v>
      </c>
      <c r="O273" s="24">
        <v>0.23</v>
      </c>
      <c r="P273" s="24">
        <v>70.6</v>
      </c>
      <c r="Q273" s="24" t="s">
        <v>96</v>
      </c>
      <c r="R273" s="24">
        <v>11.78</v>
      </c>
      <c r="S273" s="26">
        <v>12.34</v>
      </c>
    </row>
    <row r="274" spans="1:19">
      <c r="A274" s="22">
        <v>261</v>
      </c>
      <c r="B274" s="22" t="s">
        <v>97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98</v>
      </c>
      <c r="C275" s="24" t="s">
        <v>99</v>
      </c>
      <c r="D275" s="24" t="s">
        <v>36</v>
      </c>
      <c r="E275" s="24" t="s">
        <v>37</v>
      </c>
      <c r="F275" s="24">
        <v>1.82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100</v>
      </c>
      <c r="C276" s="22" t="s">
        <v>101</v>
      </c>
      <c r="D276" s="22" t="s">
        <v>36</v>
      </c>
      <c r="E276" s="22" t="s">
        <v>37</v>
      </c>
      <c r="F276" s="22">
        <v>150.22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1.6</v>
      </c>
      <c r="N276" s="22" t="s">
        <v>102</v>
      </c>
      <c r="O276" s="22">
        <v>1.07</v>
      </c>
      <c r="P276" s="22">
        <v>0</v>
      </c>
      <c r="Q276" s="22" t="s">
        <v>38</v>
      </c>
      <c r="R276" s="22">
        <v>0</v>
      </c>
      <c r="S276" s="23">
        <v>1.07</v>
      </c>
    </row>
    <row r="277" spans="1:19">
      <c r="A277" s="24">
        <v>264</v>
      </c>
      <c r="B277" s="24" t="s">
        <v>103</v>
      </c>
      <c r="C277" s="24" t="s">
        <v>104</v>
      </c>
      <c r="D277" s="24" t="s">
        <v>36</v>
      </c>
      <c r="E277" s="24" t="s">
        <v>37</v>
      </c>
      <c r="F277" s="24">
        <v>320.9</v>
      </c>
      <c r="G277" s="24">
        <v>2</v>
      </c>
      <c r="H277" s="24">
        <v>2</v>
      </c>
      <c r="I277" s="24">
        <v>0.62</v>
      </c>
      <c r="J277" s="24">
        <v>0</v>
      </c>
      <c r="K277" s="24">
        <v>0</v>
      </c>
      <c r="L277" s="24">
        <v>0</v>
      </c>
      <c r="M277" s="24">
        <v>21.47</v>
      </c>
      <c r="N277" s="24" t="s">
        <v>105</v>
      </c>
      <c r="O277" s="24">
        <v>6.69</v>
      </c>
      <c r="P277" s="24">
        <v>0</v>
      </c>
      <c r="Q277" s="24" t="s">
        <v>38</v>
      </c>
      <c r="R277" s="24">
        <v>0</v>
      </c>
      <c r="S277" s="26">
        <v>7.31</v>
      </c>
    </row>
    <row r="278" spans="1:19">
      <c r="A278" s="22">
        <v>265</v>
      </c>
      <c r="B278" s="22" t="s">
        <v>106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107</v>
      </c>
      <c r="C279" s="24" t="s">
        <v>45</v>
      </c>
      <c r="D279" s="24" t="s">
        <v>36</v>
      </c>
      <c r="E279" s="24" t="s">
        <v>37</v>
      </c>
      <c r="F279" s="24">
        <v>150.78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23.97</v>
      </c>
      <c r="Q279" s="24" t="s">
        <v>108</v>
      </c>
      <c r="R279" s="24">
        <v>15.9</v>
      </c>
      <c r="S279" s="26">
        <v>15.9</v>
      </c>
    </row>
    <row r="280" spans="1:19">
      <c r="A280" s="22">
        <v>267</v>
      </c>
      <c r="B280" s="22" t="s">
        <v>109</v>
      </c>
      <c r="C280" s="22" t="s">
        <v>110</v>
      </c>
      <c r="D280" s="22" t="s">
        <v>36</v>
      </c>
      <c r="E280" s="22" t="s">
        <v>37</v>
      </c>
      <c r="F280" s="22">
        <v>1312.2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0.07</v>
      </c>
      <c r="N280" s="22" t="s">
        <v>111</v>
      </c>
      <c r="O280" s="22">
        <v>0.01</v>
      </c>
      <c r="P280" s="22">
        <v>67.86</v>
      </c>
      <c r="Q280" s="22" t="s">
        <v>112</v>
      </c>
      <c r="R280" s="22">
        <v>5.17</v>
      </c>
      <c r="S280" s="26">
        <v>5.18</v>
      </c>
    </row>
    <row r="281" spans="1:19">
      <c r="A281" s="24">
        <v>268</v>
      </c>
      <c r="B281" s="24" t="s">
        <v>113</v>
      </c>
      <c r="C281" s="24" t="s">
        <v>114</v>
      </c>
      <c r="D281" s="24" t="s">
        <v>36</v>
      </c>
      <c r="E281" s="24" t="s">
        <v>37</v>
      </c>
      <c r="F281" s="24">
        <v>153.58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9.5</v>
      </c>
      <c r="N281" s="24" t="s">
        <v>115</v>
      </c>
      <c r="O281" s="24">
        <v>6.19</v>
      </c>
      <c r="P281" s="24">
        <v>0</v>
      </c>
      <c r="Q281" s="24" t="s">
        <v>38</v>
      </c>
      <c r="R281" s="24">
        <v>0</v>
      </c>
      <c r="S281" s="26">
        <v>6.19</v>
      </c>
    </row>
    <row r="282" spans="1:19">
      <c r="A282" s="22">
        <v>269</v>
      </c>
      <c r="B282" s="22" t="s">
        <v>116</v>
      </c>
      <c r="C282" s="22" t="s">
        <v>117</v>
      </c>
      <c r="D282" s="22" t="s">
        <v>36</v>
      </c>
      <c r="E282" s="22" t="s">
        <v>37</v>
      </c>
      <c r="F282" s="22">
        <v>704.34</v>
      </c>
      <c r="G282" s="22">
        <v>2</v>
      </c>
      <c r="H282" s="22">
        <v>2</v>
      </c>
      <c r="I282" s="22">
        <v>0.28</v>
      </c>
      <c r="J282" s="22">
        <v>2</v>
      </c>
      <c r="K282" s="22">
        <v>2</v>
      </c>
      <c r="L282" s="22">
        <v>0.28</v>
      </c>
      <c r="M282" s="22">
        <v>9.33</v>
      </c>
      <c r="N282" s="22" t="s">
        <v>41</v>
      </c>
      <c r="O282" s="22">
        <v>1.33</v>
      </c>
      <c r="P282" s="22">
        <v>6.36</v>
      </c>
      <c r="Q282" s="22" t="s">
        <v>118</v>
      </c>
      <c r="R282" s="22">
        <v>0.9</v>
      </c>
      <c r="S282" s="25">
        <v>2.79</v>
      </c>
    </row>
    <row r="283" spans="1:19">
      <c r="A283" s="24">
        <v>270</v>
      </c>
      <c r="B283" s="24" t="s">
        <v>119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120</v>
      </c>
      <c r="C284" s="22" t="s">
        <v>121</v>
      </c>
      <c r="D284" s="22" t="s">
        <v>36</v>
      </c>
      <c r="E284" s="22" t="s">
        <v>37</v>
      </c>
      <c r="F284" s="22">
        <v>810.44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124</v>
      </c>
      <c r="C287" s="24" t="s">
        <v>125</v>
      </c>
      <c r="D287" s="24" t="s">
        <v>36</v>
      </c>
      <c r="E287" s="24" t="s">
        <v>37</v>
      </c>
      <c r="F287" s="24">
        <v>638.04</v>
      </c>
      <c r="G287" s="24">
        <v>2</v>
      </c>
      <c r="H287" s="24">
        <v>2</v>
      </c>
      <c r="I287" s="24">
        <v>0.31</v>
      </c>
      <c r="J287" s="24">
        <v>0</v>
      </c>
      <c r="K287" s="24">
        <v>0</v>
      </c>
      <c r="L287" s="24">
        <v>0</v>
      </c>
      <c r="M287" s="24">
        <v>6.87</v>
      </c>
      <c r="N287" s="24" t="s">
        <v>126</v>
      </c>
      <c r="O287" s="24">
        <v>1.08</v>
      </c>
      <c r="P287" s="24">
        <v>0</v>
      </c>
      <c r="Q287" s="24" t="s">
        <v>38</v>
      </c>
      <c r="R287" s="24">
        <v>0</v>
      </c>
      <c r="S287" s="23">
        <v>1.39</v>
      </c>
    </row>
    <row r="288" spans="1:19">
      <c r="A288" s="22">
        <v>275</v>
      </c>
      <c r="B288" s="22" t="s">
        <v>127</v>
      </c>
      <c r="C288" s="22" t="s">
        <v>128</v>
      </c>
      <c r="D288" s="22" t="s">
        <v>36</v>
      </c>
      <c r="E288" s="22" t="s">
        <v>37</v>
      </c>
      <c r="F288" s="22">
        <v>581.96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2.6</v>
      </c>
      <c r="N288" s="22" t="s">
        <v>129</v>
      </c>
      <c r="O288" s="22">
        <v>0.45</v>
      </c>
      <c r="P288" s="22">
        <v>0</v>
      </c>
      <c r="Q288" s="22" t="s">
        <v>38</v>
      </c>
      <c r="R288" s="22">
        <v>0</v>
      </c>
      <c r="S288" s="23">
        <v>0.45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316.64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1.07</v>
      </c>
      <c r="N289" s="24" t="s">
        <v>132</v>
      </c>
      <c r="O289" s="24">
        <v>0.34</v>
      </c>
      <c r="P289" s="24">
        <v>0</v>
      </c>
      <c r="Q289" s="24" t="s">
        <v>38</v>
      </c>
      <c r="R289" s="24">
        <v>0</v>
      </c>
      <c r="S289" s="23">
        <v>0.34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150.18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 t="s">
        <v>137</v>
      </c>
      <c r="D292" s="22" t="s">
        <v>36</v>
      </c>
      <c r="E292" s="22" t="s">
        <v>37</v>
      </c>
      <c r="F292" s="22">
        <v>18.98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 t="s">
        <v>139</v>
      </c>
      <c r="D293" s="24" t="s">
        <v>36</v>
      </c>
      <c r="E293" s="24" t="s">
        <v>37</v>
      </c>
      <c r="F293" s="24">
        <v>623.16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6.73</v>
      </c>
      <c r="N293" s="24" t="s">
        <v>140</v>
      </c>
      <c r="O293" s="24">
        <v>1.08</v>
      </c>
      <c r="P293" s="24">
        <v>0</v>
      </c>
      <c r="Q293" s="24" t="s">
        <v>38</v>
      </c>
      <c r="R293" s="24">
        <v>0</v>
      </c>
      <c r="S293" s="23">
        <v>1.08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 t="s">
        <v>144</v>
      </c>
      <c r="D296" s="22" t="s">
        <v>36</v>
      </c>
      <c r="E296" s="22" t="s">
        <v>37</v>
      </c>
      <c r="F296" s="22">
        <v>62.04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 t="s">
        <v>147</v>
      </c>
      <c r="D298" s="22" t="s">
        <v>36</v>
      </c>
      <c r="E298" s="22" t="s">
        <v>37</v>
      </c>
      <c r="F298" s="22">
        <v>722.64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 t="s">
        <v>149</v>
      </c>
      <c r="D299" s="24" t="s">
        <v>36</v>
      </c>
      <c r="E299" s="24" t="s">
        <v>37</v>
      </c>
      <c r="F299" s="24">
        <v>5.34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12.7</v>
      </c>
      <c r="Q299" s="24" t="s">
        <v>150</v>
      </c>
      <c r="R299" s="24">
        <v>237.88</v>
      </c>
      <c r="S299" s="26">
        <v>237.88</v>
      </c>
    </row>
    <row r="300" spans="1:19">
      <c r="A300" s="22">
        <v>287</v>
      </c>
      <c r="B300" s="22" t="s">
        <v>151</v>
      </c>
      <c r="C300" s="22" t="s">
        <v>152</v>
      </c>
      <c r="D300" s="22" t="s">
        <v>36</v>
      </c>
      <c r="E300" s="22" t="s">
        <v>37</v>
      </c>
      <c r="F300" s="22">
        <v>632.72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13.3</v>
      </c>
      <c r="N300" s="22" t="s">
        <v>153</v>
      </c>
      <c r="O300" s="22">
        <v>2.1</v>
      </c>
      <c r="P300" s="22">
        <v>44.6</v>
      </c>
      <c r="Q300" s="22" t="s">
        <v>154</v>
      </c>
      <c r="R300" s="22">
        <v>7.05</v>
      </c>
      <c r="S300" s="26">
        <v>9.15</v>
      </c>
    </row>
    <row r="301" spans="1:19">
      <c r="A301" s="24">
        <v>288</v>
      </c>
      <c r="B301" s="24" t="s">
        <v>155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 t="s">
        <v>157</v>
      </c>
      <c r="D302" s="22" t="s">
        <v>36</v>
      </c>
      <c r="E302" s="22" t="s">
        <v>37</v>
      </c>
      <c r="F302" s="22">
        <v>341.36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3.73</v>
      </c>
      <c r="N302" s="22" t="s">
        <v>158</v>
      </c>
      <c r="O302" s="22">
        <v>1.09</v>
      </c>
      <c r="P302" s="22">
        <v>0</v>
      </c>
      <c r="Q302" s="22" t="s">
        <v>38</v>
      </c>
      <c r="R302" s="22">
        <v>0</v>
      </c>
      <c r="S302" s="23">
        <v>1.09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 t="s">
        <v>164</v>
      </c>
      <c r="D306" s="22" t="s">
        <v>36</v>
      </c>
      <c r="E306" s="22" t="s">
        <v>37</v>
      </c>
      <c r="F306" s="22">
        <v>483.82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0.7</v>
      </c>
      <c r="N306" s="22" t="s">
        <v>165</v>
      </c>
      <c r="O306" s="22">
        <v>0.14</v>
      </c>
      <c r="P306" s="22">
        <v>64.23</v>
      </c>
      <c r="Q306" s="22" t="s">
        <v>166</v>
      </c>
      <c r="R306" s="22">
        <v>13.28</v>
      </c>
      <c r="S306" s="26">
        <v>13.42</v>
      </c>
    </row>
    <row r="307" spans="1:19">
      <c r="A307" s="24">
        <v>294</v>
      </c>
      <c r="B307" s="24" t="s">
        <v>167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168</v>
      </c>
      <c r="C308" s="22" t="s">
        <v>169</v>
      </c>
      <c r="D308" s="22" t="s">
        <v>36</v>
      </c>
      <c r="E308" s="22" t="s">
        <v>37</v>
      </c>
      <c r="F308" s="22">
        <v>452.1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3.5</v>
      </c>
      <c r="N308" s="22" t="s">
        <v>170</v>
      </c>
      <c r="O308" s="22">
        <v>0.77</v>
      </c>
      <c r="P308" s="22">
        <v>2.64</v>
      </c>
      <c r="Q308" s="22" t="s">
        <v>171</v>
      </c>
      <c r="R308" s="22">
        <v>0.58</v>
      </c>
      <c r="S308" s="23">
        <v>1.35</v>
      </c>
    </row>
    <row r="309" spans="1:19">
      <c r="A309" s="24">
        <v>296</v>
      </c>
      <c r="B309" s="24" t="s">
        <v>172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174</v>
      </c>
      <c r="C311" s="24" t="s">
        <v>175</v>
      </c>
      <c r="D311" s="24" t="s">
        <v>36</v>
      </c>
      <c r="E311" s="24" t="s">
        <v>37</v>
      </c>
      <c r="F311" s="24">
        <v>551.64</v>
      </c>
      <c r="G311" s="24">
        <v>2</v>
      </c>
      <c r="H311" s="24">
        <v>2</v>
      </c>
      <c r="I311" s="24">
        <v>0.36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2.22</v>
      </c>
      <c r="Q311" s="24" t="s">
        <v>176</v>
      </c>
      <c r="R311" s="24">
        <v>0.4</v>
      </c>
      <c r="S311" s="23">
        <v>0.76</v>
      </c>
    </row>
    <row r="312" spans="1:19">
      <c r="A312" s="22">
        <v>299</v>
      </c>
      <c r="B312" s="22" t="s">
        <v>177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298.88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10</v>
      </c>
      <c r="N313" s="24" t="s">
        <v>180</v>
      </c>
      <c r="O313" s="24">
        <v>3.35</v>
      </c>
      <c r="P313" s="24">
        <v>0</v>
      </c>
      <c r="Q313" s="24" t="s">
        <v>38</v>
      </c>
      <c r="R313" s="24">
        <v>0</v>
      </c>
      <c r="S313" s="25">
        <v>3.35</v>
      </c>
    </row>
    <row r="314" spans="1:19">
      <c r="A314" s="22">
        <v>301</v>
      </c>
      <c r="B314" s="22" t="s">
        <v>181</v>
      </c>
      <c r="C314" s="22" t="s">
        <v>182</v>
      </c>
      <c r="D314" s="22" t="s">
        <v>36</v>
      </c>
      <c r="E314" s="22" t="s">
        <v>37</v>
      </c>
      <c r="F314" s="22">
        <v>342.16</v>
      </c>
      <c r="G314" s="22">
        <v>2</v>
      </c>
      <c r="H314" s="22">
        <v>2</v>
      </c>
      <c r="I314" s="22">
        <v>0.58</v>
      </c>
      <c r="J314" s="22">
        <v>0</v>
      </c>
      <c r="K314" s="22">
        <v>0</v>
      </c>
      <c r="L314" s="22">
        <v>0</v>
      </c>
      <c r="M314" s="22">
        <v>5.97</v>
      </c>
      <c r="N314" s="22" t="s">
        <v>183</v>
      </c>
      <c r="O314" s="22">
        <v>1.74</v>
      </c>
      <c r="P314" s="22">
        <v>0</v>
      </c>
      <c r="Q314" s="22" t="s">
        <v>38</v>
      </c>
      <c r="R314" s="22">
        <v>0</v>
      </c>
      <c r="S314" s="25">
        <v>2.32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 t="s">
        <v>186</v>
      </c>
      <c r="D316" s="22" t="s">
        <v>36</v>
      </c>
      <c r="E316" s="22" t="s">
        <v>37</v>
      </c>
      <c r="F316" s="22">
        <v>750.74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211.41</v>
      </c>
      <c r="Q316" s="22" t="s">
        <v>187</v>
      </c>
      <c r="R316" s="22">
        <v>28.16</v>
      </c>
      <c r="S316" s="26">
        <v>28.16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 t="s">
        <v>191</v>
      </c>
      <c r="D319" s="24" t="s">
        <v>36</v>
      </c>
      <c r="E319" s="24" t="s">
        <v>37</v>
      </c>
      <c r="F319" s="24">
        <v>151.68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6.37</v>
      </c>
      <c r="N319" s="24" t="s">
        <v>192</v>
      </c>
      <c r="O319" s="24">
        <v>4.2</v>
      </c>
      <c r="P319" s="24">
        <v>8</v>
      </c>
      <c r="Q319" s="24" t="s">
        <v>193</v>
      </c>
      <c r="R319" s="24">
        <v>5.27</v>
      </c>
      <c r="S319" s="26">
        <v>9.47</v>
      </c>
    </row>
    <row r="320" spans="1:19">
      <c r="A320" s="22">
        <v>307</v>
      </c>
      <c r="B320" s="22" t="s">
        <v>194</v>
      </c>
      <c r="C320" s="22" t="s">
        <v>195</v>
      </c>
      <c r="D320" s="22" t="s">
        <v>36</v>
      </c>
      <c r="E320" s="22" t="s">
        <v>37</v>
      </c>
      <c r="F320" s="22">
        <v>850.54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1.33</v>
      </c>
      <c r="N320" s="22" t="s">
        <v>196</v>
      </c>
      <c r="O320" s="22">
        <v>0.16</v>
      </c>
      <c r="P320" s="22">
        <v>300.42</v>
      </c>
      <c r="Q320" s="22" t="s">
        <v>197</v>
      </c>
      <c r="R320" s="22">
        <v>35.32</v>
      </c>
      <c r="S320" s="26">
        <v>35.48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950.92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46.1</v>
      </c>
      <c r="N323" s="24" t="s">
        <v>202</v>
      </c>
      <c r="O323" s="24">
        <v>4.85</v>
      </c>
      <c r="P323" s="24">
        <v>171.55</v>
      </c>
      <c r="Q323" s="24" t="s">
        <v>203</v>
      </c>
      <c r="R323" s="24">
        <v>18.04</v>
      </c>
      <c r="S323" s="26">
        <v>22.89</v>
      </c>
    </row>
    <row r="324" spans="1:19">
      <c r="A324" s="22">
        <v>311</v>
      </c>
      <c r="B324" s="22" t="s">
        <v>204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205</v>
      </c>
      <c r="C325" s="24" t="s">
        <v>206</v>
      </c>
      <c r="D325" s="24" t="s">
        <v>36</v>
      </c>
      <c r="E325" s="24" t="s">
        <v>37</v>
      </c>
      <c r="F325" s="24">
        <v>570.18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4.03</v>
      </c>
      <c r="N325" s="24" t="s">
        <v>207</v>
      </c>
      <c r="O325" s="24">
        <v>0.71</v>
      </c>
      <c r="P325" s="24">
        <v>24.26</v>
      </c>
      <c r="Q325" s="24" t="s">
        <v>208</v>
      </c>
      <c r="R325" s="24">
        <v>4.25</v>
      </c>
      <c r="S325" s="25">
        <v>4.96</v>
      </c>
    </row>
    <row r="326" spans="1:19">
      <c r="A326" s="22">
        <v>313</v>
      </c>
      <c r="B326" s="22" t="s">
        <v>78</v>
      </c>
      <c r="C326" s="22" t="s">
        <v>209</v>
      </c>
      <c r="D326" s="22" t="s">
        <v>36</v>
      </c>
      <c r="E326" s="22" t="s">
        <v>37</v>
      </c>
      <c r="F326" s="22">
        <v>14.2</v>
      </c>
      <c r="G326" s="22">
        <v>2</v>
      </c>
      <c r="H326" s="22">
        <v>2</v>
      </c>
      <c r="I326" s="22">
        <v>14.08</v>
      </c>
      <c r="J326" s="22">
        <v>2</v>
      </c>
      <c r="K326" s="22">
        <v>2</v>
      </c>
      <c r="L326" s="22">
        <v>14.08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6">
        <v>28.16</v>
      </c>
    </row>
    <row r="327" spans="1:19">
      <c r="A327" s="24">
        <v>314</v>
      </c>
      <c r="B327" s="24" t="s">
        <v>210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212</v>
      </c>
      <c r="C329" s="24" t="s">
        <v>213</v>
      </c>
      <c r="D329" s="24" t="s">
        <v>36</v>
      </c>
      <c r="E329" s="24" t="s">
        <v>37</v>
      </c>
      <c r="F329" s="24">
        <v>817.08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1.6</v>
      </c>
      <c r="N329" s="24" t="s">
        <v>102</v>
      </c>
      <c r="O329" s="24">
        <v>0.2</v>
      </c>
      <c r="P329" s="24">
        <v>110.37</v>
      </c>
      <c r="Q329" s="24" t="s">
        <v>214</v>
      </c>
      <c r="R329" s="24">
        <v>13.51</v>
      </c>
      <c r="S329" s="26">
        <v>13.71</v>
      </c>
    </row>
    <row r="330" spans="1:19">
      <c r="A330" s="22">
        <v>317</v>
      </c>
      <c r="B330" s="22" t="s">
        <v>215</v>
      </c>
      <c r="C330" s="22" t="s">
        <v>216</v>
      </c>
      <c r="D330" s="22" t="s">
        <v>36</v>
      </c>
      <c r="E330" s="22" t="s">
        <v>37</v>
      </c>
      <c r="F330" s="22">
        <v>249.1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0.13</v>
      </c>
      <c r="N330" s="22" t="s">
        <v>217</v>
      </c>
      <c r="O330" s="22">
        <v>0.05</v>
      </c>
      <c r="P330" s="22">
        <v>0</v>
      </c>
      <c r="Q330" s="22" t="s">
        <v>38</v>
      </c>
      <c r="R330" s="22">
        <v>0</v>
      </c>
      <c r="S330" s="23">
        <v>0.05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260.5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1.4</v>
      </c>
      <c r="N333" s="24" t="s">
        <v>95</v>
      </c>
      <c r="O333" s="24">
        <v>0.54</v>
      </c>
      <c r="P333" s="24">
        <v>0</v>
      </c>
      <c r="Q333" s="24" t="s">
        <v>38</v>
      </c>
      <c r="R333" s="24">
        <v>0</v>
      </c>
      <c r="S333" s="23">
        <v>0.54</v>
      </c>
    </row>
    <row r="334" spans="1:19">
      <c r="A334" s="22">
        <v>321</v>
      </c>
      <c r="B334" s="22" t="s">
        <v>222</v>
      </c>
      <c r="C334" s="22" t="s">
        <v>223</v>
      </c>
      <c r="D334" s="22" t="s">
        <v>36</v>
      </c>
      <c r="E334" s="22" t="s">
        <v>37</v>
      </c>
      <c r="F334" s="22">
        <v>318.06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225</v>
      </c>
      <c r="C336" s="22" t="s">
        <v>226</v>
      </c>
      <c r="D336" s="22" t="s">
        <v>36</v>
      </c>
      <c r="E336" s="22" t="s">
        <v>37</v>
      </c>
      <c r="F336" s="22">
        <v>764.2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3.97</v>
      </c>
      <c r="N336" s="22" t="s">
        <v>227</v>
      </c>
      <c r="O336" s="22">
        <v>0.52</v>
      </c>
      <c r="P336" s="22">
        <v>172.78</v>
      </c>
      <c r="Q336" s="22" t="s">
        <v>228</v>
      </c>
      <c r="R336" s="22">
        <v>22.61</v>
      </c>
      <c r="S336" s="26">
        <v>23.13</v>
      </c>
    </row>
    <row r="337" spans="1:19">
      <c r="A337" s="24">
        <v>324</v>
      </c>
      <c r="B337" s="24" t="s">
        <v>229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230</v>
      </c>
      <c r="C338" s="22" t="s">
        <v>231</v>
      </c>
      <c r="D338" s="22" t="s">
        <v>36</v>
      </c>
      <c r="E338" s="22" t="s">
        <v>37</v>
      </c>
      <c r="F338" s="22">
        <v>1.8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 t="s">
        <v>233</v>
      </c>
      <c r="D339" s="24" t="s">
        <v>36</v>
      </c>
      <c r="E339" s="24" t="s">
        <v>37</v>
      </c>
      <c r="F339" s="24">
        <v>723.16</v>
      </c>
      <c r="G339" s="24">
        <v>2</v>
      </c>
      <c r="H339" s="24">
        <v>2</v>
      </c>
      <c r="I339" s="24">
        <v>0.28</v>
      </c>
      <c r="J339" s="24">
        <v>0</v>
      </c>
      <c r="K339" s="24">
        <v>0</v>
      </c>
      <c r="L339" s="24">
        <v>0</v>
      </c>
      <c r="M339" s="24">
        <v>3.2</v>
      </c>
      <c r="N339" s="24" t="s">
        <v>234</v>
      </c>
      <c r="O339" s="24">
        <v>0.44</v>
      </c>
      <c r="P339" s="24">
        <v>124.31</v>
      </c>
      <c r="Q339" s="24" t="s">
        <v>235</v>
      </c>
      <c r="R339" s="24">
        <v>17.19</v>
      </c>
      <c r="S339" s="26">
        <v>17.91</v>
      </c>
    </row>
    <row r="340" spans="1:19">
      <c r="A340" s="22">
        <v>327</v>
      </c>
      <c r="B340" s="22" t="s">
        <v>236</v>
      </c>
      <c r="C340" s="22" t="s">
        <v>237</v>
      </c>
      <c r="D340" s="22" t="s">
        <v>36</v>
      </c>
      <c r="E340" s="22" t="s">
        <v>37</v>
      </c>
      <c r="F340" s="22">
        <v>456.92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3.73</v>
      </c>
      <c r="N340" s="22" t="s">
        <v>158</v>
      </c>
      <c r="O340" s="22">
        <v>0.82</v>
      </c>
      <c r="P340" s="22">
        <v>0</v>
      </c>
      <c r="Q340" s="22" t="s">
        <v>38</v>
      </c>
      <c r="R340" s="22">
        <v>0</v>
      </c>
      <c r="S340" s="23">
        <v>0.82</v>
      </c>
    </row>
    <row r="341" spans="1:19">
      <c r="A341" s="24">
        <v>328</v>
      </c>
      <c r="B341" s="24" t="s">
        <v>238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239</v>
      </c>
      <c r="C342" s="22" t="s">
        <v>240</v>
      </c>
      <c r="D342" s="22" t="s">
        <v>36</v>
      </c>
      <c r="E342" s="22" t="s">
        <v>37</v>
      </c>
      <c r="F342" s="22">
        <v>58.74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240.08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8</v>
      </c>
      <c r="N344" s="22" t="s">
        <v>245</v>
      </c>
      <c r="O344" s="22">
        <v>3.33</v>
      </c>
      <c r="P344" s="22">
        <v>0</v>
      </c>
      <c r="Q344" s="22" t="s">
        <v>38</v>
      </c>
      <c r="R344" s="22">
        <v>0</v>
      </c>
      <c r="S344" s="25">
        <v>3.33</v>
      </c>
    </row>
    <row r="345" spans="1:19">
      <c r="A345" s="24">
        <v>332</v>
      </c>
      <c r="B345" s="24" t="s">
        <v>246</v>
      </c>
      <c r="C345" s="24" t="s">
        <v>247</v>
      </c>
      <c r="D345" s="24" t="s">
        <v>36</v>
      </c>
      <c r="E345" s="24" t="s">
        <v>37</v>
      </c>
      <c r="F345" s="24">
        <v>290.08</v>
      </c>
      <c r="G345" s="24">
        <v>2</v>
      </c>
      <c r="H345" s="24">
        <v>2</v>
      </c>
      <c r="I345" s="24">
        <v>0.69</v>
      </c>
      <c r="J345" s="24">
        <v>0</v>
      </c>
      <c r="K345" s="24">
        <v>0</v>
      </c>
      <c r="L345" s="24">
        <v>0</v>
      </c>
      <c r="M345" s="24">
        <v>0.4</v>
      </c>
      <c r="N345" s="24" t="s">
        <v>248</v>
      </c>
      <c r="O345" s="24">
        <v>0.14</v>
      </c>
      <c r="P345" s="24">
        <v>0</v>
      </c>
      <c r="Q345" s="24" t="s">
        <v>38</v>
      </c>
      <c r="R345" s="24">
        <v>0</v>
      </c>
      <c r="S345" s="23">
        <v>0.83</v>
      </c>
    </row>
    <row r="346" spans="1:19">
      <c r="A346" s="22">
        <v>333</v>
      </c>
      <c r="B346" s="22" t="s">
        <v>249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255</v>
      </c>
      <c r="C352" s="22" t="s">
        <v>256</v>
      </c>
      <c r="D352" s="22" t="s">
        <v>36</v>
      </c>
      <c r="E352" s="22" t="s">
        <v>37</v>
      </c>
      <c r="F352" s="22">
        <v>915.02</v>
      </c>
      <c r="G352" s="22">
        <v>2</v>
      </c>
      <c r="H352" s="22">
        <v>2</v>
      </c>
      <c r="I352" s="22">
        <v>0.22</v>
      </c>
      <c r="J352" s="22">
        <v>0</v>
      </c>
      <c r="K352" s="22">
        <v>0</v>
      </c>
      <c r="L352" s="22">
        <v>0</v>
      </c>
      <c r="M352" s="22">
        <v>11.27</v>
      </c>
      <c r="N352" s="22" t="s">
        <v>257</v>
      </c>
      <c r="O352" s="22">
        <v>1.23</v>
      </c>
      <c r="P352" s="22">
        <v>0</v>
      </c>
      <c r="Q352" s="22" t="s">
        <v>38</v>
      </c>
      <c r="R352" s="22">
        <v>0</v>
      </c>
      <c r="S352" s="23">
        <v>1.45</v>
      </c>
    </row>
    <row r="353" spans="1:19">
      <c r="A353" s="24">
        <v>340</v>
      </c>
      <c r="B353" s="24" t="s">
        <v>258</v>
      </c>
      <c r="C353" s="24" t="s">
        <v>259</v>
      </c>
      <c r="D353" s="24" t="s">
        <v>36</v>
      </c>
      <c r="E353" s="24" t="s">
        <v>37</v>
      </c>
      <c r="F353" s="24">
        <v>871.88</v>
      </c>
      <c r="G353" s="24">
        <v>2</v>
      </c>
      <c r="H353" s="24">
        <v>2</v>
      </c>
      <c r="I353" s="24">
        <v>0.23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9.22</v>
      </c>
      <c r="Q353" s="24" t="s">
        <v>260</v>
      </c>
      <c r="R353" s="24">
        <v>1.06</v>
      </c>
      <c r="S353" s="23">
        <v>1.29</v>
      </c>
    </row>
    <row r="354" spans="1:19">
      <c r="A354" s="22">
        <v>341</v>
      </c>
      <c r="B354" s="22" t="s">
        <v>261</v>
      </c>
      <c r="C354" s="22" t="s">
        <v>262</v>
      </c>
      <c r="D354" s="22" t="s">
        <v>36</v>
      </c>
      <c r="E354" s="22" t="s">
        <v>37</v>
      </c>
      <c r="F354" s="22">
        <v>809.26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0.13</v>
      </c>
      <c r="N354" s="22" t="s">
        <v>217</v>
      </c>
      <c r="O354" s="22">
        <v>0.02</v>
      </c>
      <c r="P354" s="22">
        <v>0</v>
      </c>
      <c r="Q354" s="22" t="s">
        <v>38</v>
      </c>
      <c r="R354" s="22">
        <v>0</v>
      </c>
      <c r="S354" s="23">
        <v>0.02</v>
      </c>
    </row>
    <row r="355" spans="1:19">
      <c r="A355" s="24">
        <v>342</v>
      </c>
      <c r="B355" s="24" t="s">
        <v>263</v>
      </c>
      <c r="C355" s="24" t="s">
        <v>264</v>
      </c>
      <c r="D355" s="24" t="s">
        <v>36</v>
      </c>
      <c r="E355" s="24" t="s">
        <v>37</v>
      </c>
      <c r="F355" s="24">
        <v>600.08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265</v>
      </c>
      <c r="C356" s="22" t="s">
        <v>266</v>
      </c>
      <c r="D356" s="22" t="s">
        <v>36</v>
      </c>
      <c r="E356" s="22" t="s">
        <v>37</v>
      </c>
      <c r="F356" s="22">
        <v>149.9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268</v>
      </c>
      <c r="C358" s="22" t="s">
        <v>269</v>
      </c>
      <c r="D358" s="22" t="s">
        <v>36</v>
      </c>
      <c r="E358" s="22" t="s">
        <v>37</v>
      </c>
      <c r="F358" s="22">
        <v>840.18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4.17</v>
      </c>
      <c r="N358" s="22" t="s">
        <v>270</v>
      </c>
      <c r="O358" s="22">
        <v>0.5</v>
      </c>
      <c r="P358" s="22">
        <v>0</v>
      </c>
      <c r="Q358" s="22" t="s">
        <v>38</v>
      </c>
      <c r="R358" s="22">
        <v>0</v>
      </c>
      <c r="S358" s="23">
        <v>0.5</v>
      </c>
    </row>
    <row r="359" spans="1:19">
      <c r="A359" s="24">
        <v>346</v>
      </c>
      <c r="B359" s="24" t="s">
        <v>271</v>
      </c>
      <c r="C359" s="24" t="s">
        <v>272</v>
      </c>
      <c r="D359" s="24" t="s">
        <v>36</v>
      </c>
      <c r="E359" s="24" t="s">
        <v>37</v>
      </c>
      <c r="F359" s="24">
        <v>0.4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274</v>
      </c>
      <c r="C361" s="24" t="s">
        <v>275</v>
      </c>
      <c r="D361" s="24" t="s">
        <v>36</v>
      </c>
      <c r="E361" s="24" t="s">
        <v>37</v>
      </c>
      <c r="F361" s="24">
        <v>344.74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0.47</v>
      </c>
      <c r="N361" s="24" t="s">
        <v>276</v>
      </c>
      <c r="O361" s="24">
        <v>0.14</v>
      </c>
      <c r="P361" s="24">
        <v>0</v>
      </c>
      <c r="Q361" s="24" t="s">
        <v>38</v>
      </c>
      <c r="R361" s="24">
        <v>0</v>
      </c>
      <c r="S361" s="23">
        <v>0.14</v>
      </c>
    </row>
    <row r="362" spans="1:19">
      <c r="A362" s="22">
        <v>349</v>
      </c>
      <c r="B362" s="22" t="s">
        <v>277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280</v>
      </c>
      <c r="C365" s="24" t="s">
        <v>281</v>
      </c>
      <c r="D365" s="24" t="s">
        <v>36</v>
      </c>
      <c r="E365" s="24" t="s">
        <v>37</v>
      </c>
      <c r="F365" s="24">
        <v>328.86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282</v>
      </c>
      <c r="C366" s="22" t="s">
        <v>256</v>
      </c>
      <c r="D366" s="22" t="s">
        <v>36</v>
      </c>
      <c r="E366" s="22" t="s">
        <v>37</v>
      </c>
      <c r="F366" s="22">
        <v>915.02</v>
      </c>
      <c r="G366" s="22">
        <v>2</v>
      </c>
      <c r="H366" s="22">
        <v>2</v>
      </c>
      <c r="I366" s="22">
        <v>0.22</v>
      </c>
      <c r="J366" s="22">
        <v>0</v>
      </c>
      <c r="K366" s="22">
        <v>0</v>
      </c>
      <c r="L366" s="22">
        <v>0</v>
      </c>
      <c r="M366" s="22">
        <v>11.27</v>
      </c>
      <c r="N366" s="22" t="s">
        <v>257</v>
      </c>
      <c r="O366" s="22">
        <v>1.23</v>
      </c>
      <c r="P366" s="22">
        <v>0</v>
      </c>
      <c r="Q366" s="22" t="s">
        <v>38</v>
      </c>
      <c r="R366" s="22">
        <v>0</v>
      </c>
      <c r="S366" s="23">
        <v>1.45</v>
      </c>
    </row>
    <row r="367" spans="1:19">
      <c r="A367" s="24">
        <v>354</v>
      </c>
      <c r="B367" s="24" t="s">
        <v>283</v>
      </c>
      <c r="C367" s="24" t="s">
        <v>284</v>
      </c>
      <c r="D367" s="24" t="s">
        <v>36</v>
      </c>
      <c r="E367" s="24" t="s">
        <v>37</v>
      </c>
      <c r="F367" s="24">
        <v>150.36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285</v>
      </c>
      <c r="C368" s="22" t="s">
        <v>286</v>
      </c>
      <c r="D368" s="22" t="s">
        <v>36</v>
      </c>
      <c r="E368" s="22" t="s">
        <v>37</v>
      </c>
      <c r="F368" s="22">
        <v>60.52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287</v>
      </c>
      <c r="C369" s="24" t="s">
        <v>288</v>
      </c>
      <c r="D369" s="24" t="s">
        <v>36</v>
      </c>
      <c r="E369" s="24" t="s">
        <v>37</v>
      </c>
      <c r="F369" s="24">
        <v>739.68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289</v>
      </c>
      <c r="C370" s="22" t="s">
        <v>290</v>
      </c>
      <c r="D370" s="22" t="s">
        <v>36</v>
      </c>
      <c r="E370" s="22" t="s">
        <v>37</v>
      </c>
      <c r="F370" s="22">
        <v>118.14</v>
      </c>
      <c r="G370" s="22">
        <v>0</v>
      </c>
      <c r="H370" s="22">
        <v>0</v>
      </c>
      <c r="I370" s="22">
        <v>0</v>
      </c>
      <c r="J370" s="22">
        <v>4</v>
      </c>
      <c r="K370" s="22">
        <v>4</v>
      </c>
      <c r="L370" s="22">
        <v>3.39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5">
        <v>3.39</v>
      </c>
    </row>
    <row r="371" spans="1:19">
      <c r="A371" s="24">
        <v>358</v>
      </c>
      <c r="B371" s="24" t="s">
        <v>291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292</v>
      </c>
      <c r="C372" s="22" t="s">
        <v>175</v>
      </c>
      <c r="D372" s="22" t="s">
        <v>36</v>
      </c>
      <c r="E372" s="22" t="s">
        <v>37</v>
      </c>
      <c r="F372" s="22">
        <v>551.64</v>
      </c>
      <c r="G372" s="22">
        <v>2</v>
      </c>
      <c r="H372" s="22">
        <v>2</v>
      </c>
      <c r="I372" s="22">
        <v>0.36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2.22</v>
      </c>
      <c r="Q372" s="22" t="s">
        <v>176</v>
      </c>
      <c r="R372" s="22">
        <v>0.4</v>
      </c>
      <c r="S372" s="23">
        <v>0.76</v>
      </c>
    </row>
    <row r="373" spans="1:19">
      <c r="A373" s="24">
        <v>360</v>
      </c>
      <c r="B373" s="24" t="s">
        <v>293</v>
      </c>
      <c r="C373" s="24" t="s">
        <v>294</v>
      </c>
      <c r="D373" s="24" t="s">
        <v>36</v>
      </c>
      <c r="E373" s="24" t="s">
        <v>37</v>
      </c>
      <c r="F373" s="24">
        <v>15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 t="s">
        <v>297</v>
      </c>
      <c r="D375" s="24" t="s">
        <v>36</v>
      </c>
      <c r="E375" s="24" t="s">
        <v>37</v>
      </c>
      <c r="F375" s="24">
        <v>664.08</v>
      </c>
      <c r="G375" s="24">
        <v>6</v>
      </c>
      <c r="H375" s="24">
        <v>6</v>
      </c>
      <c r="I375" s="24">
        <v>0.9</v>
      </c>
      <c r="J375" s="24">
        <v>2</v>
      </c>
      <c r="K375" s="24">
        <v>2</v>
      </c>
      <c r="L375" s="24">
        <v>0.3</v>
      </c>
      <c r="M375" s="24">
        <v>2.67</v>
      </c>
      <c r="N375" s="24" t="s">
        <v>298</v>
      </c>
      <c r="O375" s="24">
        <v>0.4</v>
      </c>
      <c r="P375" s="24">
        <v>32.39</v>
      </c>
      <c r="Q375" s="24" t="s">
        <v>299</v>
      </c>
      <c r="R375" s="24">
        <v>4.88</v>
      </c>
      <c r="S375" s="26">
        <v>6.48</v>
      </c>
    </row>
    <row r="376" spans="1:19">
      <c r="A376" s="22">
        <v>363</v>
      </c>
      <c r="B376" s="22" t="s">
        <v>300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301</v>
      </c>
      <c r="C377" s="24" t="s">
        <v>302</v>
      </c>
      <c r="D377" s="24" t="s">
        <v>36</v>
      </c>
      <c r="E377" s="24" t="s">
        <v>37</v>
      </c>
      <c r="F377" s="24">
        <v>634.38</v>
      </c>
      <c r="G377" s="24">
        <v>8</v>
      </c>
      <c r="H377" s="24">
        <v>8</v>
      </c>
      <c r="I377" s="24">
        <v>1.26</v>
      </c>
      <c r="J377" s="24">
        <v>12</v>
      </c>
      <c r="K377" s="24">
        <v>12</v>
      </c>
      <c r="L377" s="24">
        <v>1.89</v>
      </c>
      <c r="M377" s="24">
        <v>1.73</v>
      </c>
      <c r="N377" s="24" t="s">
        <v>303</v>
      </c>
      <c r="O377" s="24">
        <v>0.27</v>
      </c>
      <c r="P377" s="24">
        <v>0</v>
      </c>
      <c r="Q377" s="24" t="s">
        <v>38</v>
      </c>
      <c r="R377" s="24">
        <v>0</v>
      </c>
      <c r="S377" s="25">
        <v>3.42</v>
      </c>
    </row>
    <row r="378" spans="1:19">
      <c r="A378" s="22">
        <v>365</v>
      </c>
      <c r="B378" s="22" t="s">
        <v>304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376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307</v>
      </c>
      <c r="C382" s="22" t="s">
        <v>308</v>
      </c>
      <c r="D382" s="22" t="s">
        <v>36</v>
      </c>
      <c r="E382" s="22" t="s">
        <v>37</v>
      </c>
      <c r="F382" s="22">
        <v>704.64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5.53</v>
      </c>
      <c r="N382" s="22" t="s">
        <v>309</v>
      </c>
      <c r="O382" s="22">
        <v>0.79</v>
      </c>
      <c r="P382" s="22">
        <v>0</v>
      </c>
      <c r="Q382" s="22" t="s">
        <v>38</v>
      </c>
      <c r="R382" s="22">
        <v>0</v>
      </c>
      <c r="S382" s="23">
        <v>0.79</v>
      </c>
    </row>
    <row r="383" spans="1:19">
      <c r="A383" s="24">
        <v>370</v>
      </c>
      <c r="B383" s="24" t="s">
        <v>310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311</v>
      </c>
      <c r="C384" s="22" t="s">
        <v>312</v>
      </c>
      <c r="D384" s="22" t="s">
        <v>36</v>
      </c>
      <c r="E384" s="22" t="s">
        <v>37</v>
      </c>
      <c r="F384" s="22">
        <v>833.18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1.6</v>
      </c>
      <c r="N384" s="22" t="s">
        <v>102</v>
      </c>
      <c r="O384" s="22">
        <v>0.19</v>
      </c>
      <c r="P384" s="22">
        <v>22.95</v>
      </c>
      <c r="Q384" s="22" t="s">
        <v>313</v>
      </c>
      <c r="R384" s="22">
        <v>2.75</v>
      </c>
      <c r="S384" s="25">
        <v>2.94</v>
      </c>
    </row>
    <row r="385" spans="1:19">
      <c r="A385" s="24">
        <v>372</v>
      </c>
      <c r="B385" s="24" t="s">
        <v>314</v>
      </c>
      <c r="C385" s="24" t="s">
        <v>134</v>
      </c>
      <c r="D385" s="24" t="s">
        <v>36</v>
      </c>
      <c r="E385" s="24" t="s">
        <v>37</v>
      </c>
      <c r="F385" s="24">
        <v>150.18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804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8.27</v>
      </c>
      <c r="N386" s="22" t="s">
        <v>317</v>
      </c>
      <c r="O386" s="22">
        <v>1.03</v>
      </c>
      <c r="P386" s="22">
        <v>15.65</v>
      </c>
      <c r="Q386" s="22" t="s">
        <v>318</v>
      </c>
      <c r="R386" s="22">
        <v>1.95</v>
      </c>
      <c r="S386" s="25">
        <v>2.98</v>
      </c>
    </row>
    <row r="387" spans="1:19">
      <c r="A387" s="24">
        <v>374</v>
      </c>
      <c r="B387" s="24" t="s">
        <v>319</v>
      </c>
      <c r="C387" s="24" t="s">
        <v>320</v>
      </c>
      <c r="D387" s="24" t="s">
        <v>36</v>
      </c>
      <c r="E387" s="24" t="s">
        <v>37</v>
      </c>
      <c r="F387" s="24">
        <v>707</v>
      </c>
      <c r="G387" s="24">
        <v>8</v>
      </c>
      <c r="H387" s="24">
        <v>8</v>
      </c>
      <c r="I387" s="24">
        <v>1.13</v>
      </c>
      <c r="J387" s="24">
        <v>8</v>
      </c>
      <c r="K387" s="24">
        <v>8</v>
      </c>
      <c r="L387" s="24">
        <v>1.13</v>
      </c>
      <c r="M387" s="24">
        <v>0</v>
      </c>
      <c r="N387" s="24" t="s">
        <v>38</v>
      </c>
      <c r="O387" s="24">
        <v>0</v>
      </c>
      <c r="P387" s="24">
        <v>0.45</v>
      </c>
      <c r="Q387" s="24" t="s">
        <v>321</v>
      </c>
      <c r="R387" s="24">
        <v>0.06</v>
      </c>
      <c r="S387" s="25">
        <v>2.32</v>
      </c>
    </row>
    <row r="388" spans="1:19">
      <c r="A388" s="22">
        <v>375</v>
      </c>
      <c r="B388" s="22" t="s">
        <v>322</v>
      </c>
      <c r="C388" s="22" t="s">
        <v>323</v>
      </c>
      <c r="D388" s="22" t="s">
        <v>36</v>
      </c>
      <c r="E388" s="22" t="s">
        <v>37</v>
      </c>
      <c r="F388" s="22">
        <v>96.64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0.73</v>
      </c>
      <c r="N388" s="22" t="s">
        <v>324</v>
      </c>
      <c r="O388" s="22">
        <v>0.76</v>
      </c>
      <c r="P388" s="22">
        <v>0</v>
      </c>
      <c r="Q388" s="22" t="s">
        <v>38</v>
      </c>
      <c r="R388" s="22">
        <v>0</v>
      </c>
      <c r="S388" s="23">
        <v>0.76</v>
      </c>
    </row>
    <row r="389" spans="1:19">
      <c r="A389" s="24">
        <v>376</v>
      </c>
      <c r="B389" s="24" t="s">
        <v>325</v>
      </c>
      <c r="C389" s="24" t="s">
        <v>326</v>
      </c>
      <c r="D389" s="24" t="s">
        <v>36</v>
      </c>
      <c r="E389" s="24" t="s">
        <v>37</v>
      </c>
      <c r="F389" s="24">
        <v>0.36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10.1</v>
      </c>
      <c r="Q389" s="24" t="s">
        <v>327</v>
      </c>
      <c r="R389" s="24">
        <v>2806.39</v>
      </c>
      <c r="S389" s="26">
        <v>2806.39</v>
      </c>
    </row>
    <row r="390" spans="1:19">
      <c r="A390" s="22">
        <v>377</v>
      </c>
      <c r="B390" s="22" t="s">
        <v>328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582.82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332</v>
      </c>
      <c r="C393" s="24" t="s">
        <v>333</v>
      </c>
      <c r="D393" s="24" t="s">
        <v>36</v>
      </c>
      <c r="E393" s="24" t="s">
        <v>37</v>
      </c>
      <c r="F393" s="24">
        <v>97.48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4.4</v>
      </c>
      <c r="N393" s="24" t="s">
        <v>334</v>
      </c>
      <c r="O393" s="24">
        <v>4.51</v>
      </c>
      <c r="P393" s="24">
        <v>0</v>
      </c>
      <c r="Q393" s="24" t="s">
        <v>38</v>
      </c>
      <c r="R393" s="24">
        <v>0</v>
      </c>
      <c r="S393" s="25">
        <v>4.51</v>
      </c>
    </row>
    <row r="394" spans="1:19">
      <c r="A394" s="22">
        <v>381</v>
      </c>
      <c r="B394" s="22" t="s">
        <v>335</v>
      </c>
      <c r="C394" s="22" t="s">
        <v>336</v>
      </c>
      <c r="D394" s="22" t="s">
        <v>36</v>
      </c>
      <c r="E394" s="22" t="s">
        <v>37</v>
      </c>
      <c r="F394" s="22">
        <v>456.5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3.2</v>
      </c>
      <c r="N394" s="22" t="s">
        <v>234</v>
      </c>
      <c r="O394" s="22">
        <v>0.7</v>
      </c>
      <c r="P394" s="22">
        <v>36.83</v>
      </c>
      <c r="Q394" s="22" t="s">
        <v>337</v>
      </c>
      <c r="R394" s="22">
        <v>8.07</v>
      </c>
      <c r="S394" s="26">
        <v>8.77</v>
      </c>
    </row>
    <row r="395" spans="1:19">
      <c r="A395" s="24">
        <v>382</v>
      </c>
      <c r="B395" s="24" t="s">
        <v>338</v>
      </c>
      <c r="C395" s="24" t="s">
        <v>339</v>
      </c>
      <c r="D395" s="24" t="s">
        <v>36</v>
      </c>
      <c r="E395" s="24" t="s">
        <v>37</v>
      </c>
      <c r="F395" s="24">
        <v>1014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0.53</v>
      </c>
      <c r="N395" s="24" t="s">
        <v>340</v>
      </c>
      <c r="O395" s="24">
        <v>0.05</v>
      </c>
      <c r="P395" s="24">
        <v>33.8</v>
      </c>
      <c r="Q395" s="24" t="s">
        <v>341</v>
      </c>
      <c r="R395" s="24">
        <v>3.33</v>
      </c>
      <c r="S395" s="25">
        <v>3.38</v>
      </c>
    </row>
    <row r="396" spans="1:19">
      <c r="A396" s="22">
        <v>383</v>
      </c>
      <c r="B396" s="22" t="s">
        <v>342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343</v>
      </c>
      <c r="C397" s="24" t="s">
        <v>344</v>
      </c>
      <c r="D397" s="24" t="s">
        <v>36</v>
      </c>
      <c r="E397" s="24" t="s">
        <v>37</v>
      </c>
      <c r="F397" s="24">
        <v>41.84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346</v>
      </c>
      <c r="C399" s="24" t="s">
        <v>347</v>
      </c>
      <c r="D399" s="24" t="s">
        <v>36</v>
      </c>
      <c r="E399" s="24" t="s">
        <v>37</v>
      </c>
      <c r="F399" s="24">
        <v>967.46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0.33</v>
      </c>
      <c r="N399" s="24" t="s">
        <v>80</v>
      </c>
      <c r="O399" s="24">
        <v>0.03</v>
      </c>
      <c r="P399" s="24">
        <v>19.21</v>
      </c>
      <c r="Q399" s="24" t="s">
        <v>348</v>
      </c>
      <c r="R399" s="24">
        <v>1.99</v>
      </c>
      <c r="S399" s="25">
        <v>2.02</v>
      </c>
    </row>
    <row r="400" spans="1:19">
      <c r="A400" s="22">
        <v>387</v>
      </c>
      <c r="B400" s="22" t="s">
        <v>349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350</v>
      </c>
      <c r="C401" s="24" t="s">
        <v>351</v>
      </c>
      <c r="D401" s="24" t="s">
        <v>36</v>
      </c>
      <c r="E401" s="24" t="s">
        <v>37</v>
      </c>
      <c r="F401" s="24">
        <v>753.02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1.47</v>
      </c>
      <c r="N401" s="24" t="s">
        <v>352</v>
      </c>
      <c r="O401" s="24">
        <v>0.19</v>
      </c>
      <c r="P401" s="24">
        <v>125.59</v>
      </c>
      <c r="Q401" s="24" t="s">
        <v>353</v>
      </c>
      <c r="R401" s="24">
        <v>16.68</v>
      </c>
      <c r="S401" s="26">
        <v>16.87</v>
      </c>
    </row>
    <row r="402" spans="1:19">
      <c r="A402" s="22">
        <v>389</v>
      </c>
      <c r="B402" s="22" t="s">
        <v>354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355</v>
      </c>
      <c r="C403" s="24" t="s">
        <v>356</v>
      </c>
      <c r="D403" s="24" t="s">
        <v>36</v>
      </c>
      <c r="E403" s="24" t="s">
        <v>37</v>
      </c>
      <c r="F403" s="24">
        <v>1085.32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15.3</v>
      </c>
      <c r="N403" s="24" t="s">
        <v>357</v>
      </c>
      <c r="O403" s="24">
        <v>1.41</v>
      </c>
      <c r="P403" s="24">
        <v>52.64</v>
      </c>
      <c r="Q403" s="24" t="s">
        <v>358</v>
      </c>
      <c r="R403" s="24">
        <v>4.85</v>
      </c>
      <c r="S403" s="26">
        <v>6.26</v>
      </c>
    </row>
    <row r="404" spans="1:19">
      <c r="A404" s="22">
        <v>391</v>
      </c>
      <c r="B404" s="22" t="s">
        <v>359</v>
      </c>
      <c r="C404" s="22" t="s">
        <v>360</v>
      </c>
      <c r="D404" s="22" t="s">
        <v>36</v>
      </c>
      <c r="E404" s="22" t="s">
        <v>37</v>
      </c>
      <c r="F404" s="22">
        <v>343.76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0.67</v>
      </c>
      <c r="N404" s="22" t="s">
        <v>361</v>
      </c>
      <c r="O404" s="22">
        <v>0.19</v>
      </c>
      <c r="P404" s="22">
        <v>51.7</v>
      </c>
      <c r="Q404" s="22" t="s">
        <v>362</v>
      </c>
      <c r="R404" s="22">
        <v>15.04</v>
      </c>
      <c r="S404" s="26">
        <v>15.23</v>
      </c>
    </row>
    <row r="405" spans="1:19">
      <c r="A405" s="24">
        <v>392</v>
      </c>
      <c r="B405" s="24" t="s">
        <v>363</v>
      </c>
      <c r="C405" s="24" t="s">
        <v>364</v>
      </c>
      <c r="D405" s="24" t="s">
        <v>36</v>
      </c>
      <c r="E405" s="24" t="s">
        <v>37</v>
      </c>
      <c r="F405" s="24">
        <v>128.82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3.97</v>
      </c>
      <c r="N405" s="24" t="s">
        <v>227</v>
      </c>
      <c r="O405" s="24">
        <v>3.08</v>
      </c>
      <c r="P405" s="24">
        <v>0</v>
      </c>
      <c r="Q405" s="24" t="s">
        <v>38</v>
      </c>
      <c r="R405" s="24">
        <v>0</v>
      </c>
      <c r="S405" s="25">
        <v>3.08</v>
      </c>
    </row>
    <row r="406" spans="1:19">
      <c r="A406" s="22">
        <v>393</v>
      </c>
      <c r="B406" s="22" t="s">
        <v>365</v>
      </c>
      <c r="C406" s="22" t="s">
        <v>366</v>
      </c>
      <c r="D406" s="22" t="s">
        <v>36</v>
      </c>
      <c r="E406" s="22" t="s">
        <v>37</v>
      </c>
      <c r="F406" s="22">
        <v>436.04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1.7</v>
      </c>
      <c r="N406" s="22" t="s">
        <v>367</v>
      </c>
      <c r="O406" s="22">
        <v>0.39</v>
      </c>
      <c r="P406" s="22">
        <v>0</v>
      </c>
      <c r="Q406" s="22" t="s">
        <v>38</v>
      </c>
      <c r="R406" s="22">
        <v>0</v>
      </c>
      <c r="S406" s="23">
        <v>0.39</v>
      </c>
    </row>
    <row r="407" spans="1:19">
      <c r="A407" s="24">
        <v>394</v>
      </c>
      <c r="B407" s="24" t="s">
        <v>368</v>
      </c>
      <c r="C407" s="24" t="s">
        <v>125</v>
      </c>
      <c r="D407" s="24" t="s">
        <v>36</v>
      </c>
      <c r="E407" s="24" t="s">
        <v>37</v>
      </c>
      <c r="F407" s="24">
        <v>638.04</v>
      </c>
      <c r="G407" s="24">
        <v>2</v>
      </c>
      <c r="H407" s="24">
        <v>2</v>
      </c>
      <c r="I407" s="24">
        <v>0.31</v>
      </c>
      <c r="J407" s="24">
        <v>0</v>
      </c>
      <c r="K407" s="24">
        <v>0</v>
      </c>
      <c r="L407" s="24">
        <v>0</v>
      </c>
      <c r="M407" s="24">
        <v>6.87</v>
      </c>
      <c r="N407" s="24" t="s">
        <v>126</v>
      </c>
      <c r="O407" s="24">
        <v>1.08</v>
      </c>
      <c r="P407" s="24">
        <v>0</v>
      </c>
      <c r="Q407" s="24" t="s">
        <v>38</v>
      </c>
      <c r="R407" s="24">
        <v>0</v>
      </c>
      <c r="S407" s="23">
        <v>1.39</v>
      </c>
    </row>
    <row r="408" spans="1:19">
      <c r="A408" s="22">
        <v>395</v>
      </c>
      <c r="B408" s="22" t="s">
        <v>369</v>
      </c>
      <c r="C408" s="22" t="s">
        <v>370</v>
      </c>
      <c r="D408" s="22" t="s">
        <v>36</v>
      </c>
      <c r="E408" s="22" t="s">
        <v>37</v>
      </c>
      <c r="F408" s="22">
        <v>61.86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375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376</v>
      </c>
      <c r="C414" s="22" t="s">
        <v>377</v>
      </c>
      <c r="D414" s="22" t="s">
        <v>36</v>
      </c>
      <c r="E414" s="22" t="s">
        <v>37</v>
      </c>
      <c r="F414" s="22">
        <v>760.96</v>
      </c>
      <c r="G414" s="22">
        <v>2</v>
      </c>
      <c r="H414" s="22">
        <v>2</v>
      </c>
      <c r="I414" s="22">
        <v>0.26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0.26</v>
      </c>
    </row>
    <row r="415" spans="1:19">
      <c r="A415" s="24">
        <v>402</v>
      </c>
      <c r="B415" s="24" t="s">
        <v>378</v>
      </c>
      <c r="C415" s="24" t="s">
        <v>379</v>
      </c>
      <c r="D415" s="24" t="s">
        <v>36</v>
      </c>
      <c r="E415" s="24" t="s">
        <v>37</v>
      </c>
      <c r="F415" s="24">
        <v>429.24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2.3</v>
      </c>
      <c r="N415" s="24" t="s">
        <v>380</v>
      </c>
      <c r="O415" s="24">
        <v>0.54</v>
      </c>
      <c r="P415" s="24">
        <v>0</v>
      </c>
      <c r="Q415" s="24" t="s">
        <v>38</v>
      </c>
      <c r="R415" s="24">
        <v>0</v>
      </c>
      <c r="S415" s="23">
        <v>0.54</v>
      </c>
    </row>
    <row r="416" spans="1:19">
      <c r="A416" s="22">
        <v>403</v>
      </c>
      <c r="B416" s="22" t="s">
        <v>381</v>
      </c>
      <c r="C416" s="22" t="s">
        <v>382</v>
      </c>
      <c r="D416" s="22" t="s">
        <v>36</v>
      </c>
      <c r="E416" s="22" t="s">
        <v>37</v>
      </c>
      <c r="F416" s="22">
        <v>649.32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14.33</v>
      </c>
      <c r="N416" s="22" t="s">
        <v>383</v>
      </c>
      <c r="O416" s="22">
        <v>2.21</v>
      </c>
      <c r="P416" s="22">
        <v>0</v>
      </c>
      <c r="Q416" s="22" t="s">
        <v>38</v>
      </c>
      <c r="R416" s="22">
        <v>0</v>
      </c>
      <c r="S416" s="25">
        <v>2.21</v>
      </c>
    </row>
    <row r="417" spans="1:19">
      <c r="A417" s="24">
        <v>404</v>
      </c>
      <c r="B417" s="24" t="s">
        <v>384</v>
      </c>
      <c r="C417" s="24" t="s">
        <v>385</v>
      </c>
      <c r="D417" s="24" t="s">
        <v>36</v>
      </c>
      <c r="E417" s="24" t="s">
        <v>37</v>
      </c>
      <c r="F417" s="24">
        <v>16.38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388</v>
      </c>
      <c r="C420" s="22" t="s">
        <v>389</v>
      </c>
      <c r="D420" s="22" t="s">
        <v>36</v>
      </c>
      <c r="E420" s="22" t="s">
        <v>37</v>
      </c>
      <c r="F420" s="22">
        <v>954.76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3.03</v>
      </c>
      <c r="N420" s="22" t="s">
        <v>390</v>
      </c>
      <c r="O420" s="22">
        <v>0.32</v>
      </c>
      <c r="P420" s="22">
        <v>38.53</v>
      </c>
      <c r="Q420" s="22" t="s">
        <v>391</v>
      </c>
      <c r="R420" s="22">
        <v>4.04</v>
      </c>
      <c r="S420" s="25">
        <v>4.36</v>
      </c>
    </row>
    <row r="421" spans="1:19">
      <c r="A421" s="24">
        <v>408</v>
      </c>
      <c r="B421" s="24" t="s">
        <v>392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393</v>
      </c>
      <c r="C422" s="22" t="s">
        <v>394</v>
      </c>
      <c r="D422" s="22" t="s">
        <v>36</v>
      </c>
      <c r="E422" s="22" t="s">
        <v>37</v>
      </c>
      <c r="F422" s="22">
        <v>862.2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3.47</v>
      </c>
      <c r="N422" s="22" t="s">
        <v>395</v>
      </c>
      <c r="O422" s="22">
        <v>0.4</v>
      </c>
      <c r="P422" s="22">
        <v>100.85</v>
      </c>
      <c r="Q422" s="22" t="s">
        <v>396</v>
      </c>
      <c r="R422" s="22">
        <v>11.7</v>
      </c>
      <c r="S422" s="26">
        <v>12.1</v>
      </c>
    </row>
    <row r="423" spans="1:19">
      <c r="A423" s="24">
        <v>410</v>
      </c>
      <c r="B423" s="24" t="s">
        <v>397</v>
      </c>
      <c r="C423" s="24" t="s">
        <v>398</v>
      </c>
      <c r="D423" s="24" t="s">
        <v>36</v>
      </c>
      <c r="E423" s="24" t="s">
        <v>37</v>
      </c>
      <c r="F423" s="24">
        <v>395.48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399</v>
      </c>
      <c r="C424" s="22" t="s">
        <v>400</v>
      </c>
      <c r="D424" s="22" t="s">
        <v>36</v>
      </c>
      <c r="E424" s="22" t="s">
        <v>37</v>
      </c>
      <c r="F424" s="22">
        <v>1117.68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24.07</v>
      </c>
      <c r="Q424" s="22" t="s">
        <v>401</v>
      </c>
      <c r="R424" s="22">
        <v>2.15</v>
      </c>
      <c r="S424" s="25">
        <v>2.15</v>
      </c>
    </row>
    <row r="425" spans="1:19">
      <c r="A425" s="24">
        <v>412</v>
      </c>
      <c r="B425" s="24" t="s">
        <v>402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403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405</v>
      </c>
      <c r="C428" s="22" t="s">
        <v>406</v>
      </c>
      <c r="D428" s="22" t="s">
        <v>36</v>
      </c>
      <c r="E428" s="22" t="s">
        <v>37</v>
      </c>
      <c r="F428" s="22">
        <v>16.04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410</v>
      </c>
      <c r="C432" s="22" t="s">
        <v>411</v>
      </c>
      <c r="D432" s="22" t="s">
        <v>36</v>
      </c>
      <c r="E432" s="22" t="s">
        <v>37</v>
      </c>
      <c r="F432" s="22">
        <v>461.3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0.4</v>
      </c>
      <c r="N432" s="22" t="s">
        <v>248</v>
      </c>
      <c r="O432" s="22">
        <v>0.09</v>
      </c>
      <c r="P432" s="22">
        <v>9.56</v>
      </c>
      <c r="Q432" s="22" t="s">
        <v>412</v>
      </c>
      <c r="R432" s="22">
        <v>2.07</v>
      </c>
      <c r="S432" s="25">
        <v>2.16</v>
      </c>
    </row>
    <row r="433" spans="1:19">
      <c r="A433" s="24">
        <v>420</v>
      </c>
      <c r="B433" s="24" t="s">
        <v>413</v>
      </c>
      <c r="C433" s="24" t="s">
        <v>414</v>
      </c>
      <c r="D433" s="24" t="s">
        <v>36</v>
      </c>
      <c r="E433" s="24" t="s">
        <v>37</v>
      </c>
      <c r="F433" s="24">
        <v>957.38</v>
      </c>
      <c r="G433" s="24">
        <v>2</v>
      </c>
      <c r="H433" s="24">
        <v>2</v>
      </c>
      <c r="I433" s="24">
        <v>0.21</v>
      </c>
      <c r="J433" s="24">
        <v>0</v>
      </c>
      <c r="K433" s="24">
        <v>0</v>
      </c>
      <c r="L433" s="24">
        <v>0</v>
      </c>
      <c r="M433" s="24">
        <v>27.5</v>
      </c>
      <c r="N433" s="24" t="s">
        <v>415</v>
      </c>
      <c r="O433" s="24">
        <v>2.87</v>
      </c>
      <c r="P433" s="24">
        <v>147.17</v>
      </c>
      <c r="Q433" s="24" t="s">
        <v>416</v>
      </c>
      <c r="R433" s="24">
        <v>15.37</v>
      </c>
      <c r="S433" s="26">
        <v>18.45</v>
      </c>
    </row>
    <row r="434" spans="1:19">
      <c r="A434" s="22">
        <v>421</v>
      </c>
      <c r="B434" s="22" t="s">
        <v>418</v>
      </c>
      <c r="C434" s="22" t="s">
        <v>419</v>
      </c>
      <c r="D434" s="22" t="s">
        <v>36</v>
      </c>
      <c r="E434" s="22" t="s">
        <v>37</v>
      </c>
      <c r="F434" s="22">
        <v>369.56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3.07</v>
      </c>
      <c r="N434" s="22" t="s">
        <v>420</v>
      </c>
      <c r="O434" s="22">
        <v>0.83</v>
      </c>
      <c r="P434" s="22">
        <v>63.93</v>
      </c>
      <c r="Q434" s="22" t="s">
        <v>421</v>
      </c>
      <c r="R434" s="22">
        <v>17.3</v>
      </c>
      <c r="S434" s="26">
        <v>18.13</v>
      </c>
    </row>
    <row r="435" spans="1:19">
      <c r="A435" s="24">
        <v>422</v>
      </c>
      <c r="B435" s="24" t="s">
        <v>422</v>
      </c>
      <c r="C435" s="24" t="s">
        <v>423</v>
      </c>
      <c r="D435" s="24" t="s">
        <v>36</v>
      </c>
      <c r="E435" s="24" t="s">
        <v>37</v>
      </c>
      <c r="F435" s="24">
        <v>551.56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</v>
      </c>
      <c r="N435" s="24" t="s">
        <v>424</v>
      </c>
      <c r="O435" s="24">
        <v>0.18</v>
      </c>
      <c r="P435" s="24">
        <v>0.39</v>
      </c>
      <c r="Q435" s="24" t="s">
        <v>425</v>
      </c>
      <c r="R435" s="24">
        <v>0.07</v>
      </c>
      <c r="S435" s="23">
        <v>0.25</v>
      </c>
    </row>
    <row r="436" spans="1:19">
      <c r="A436" s="22">
        <v>423</v>
      </c>
      <c r="B436" s="22" t="s">
        <v>426</v>
      </c>
      <c r="C436" s="22" t="s">
        <v>89</v>
      </c>
      <c r="D436" s="22" t="s">
        <v>36</v>
      </c>
      <c r="E436" s="22" t="s">
        <v>37</v>
      </c>
      <c r="F436" s="22">
        <v>422.3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135.48</v>
      </c>
      <c r="Q436" s="22" t="s">
        <v>427</v>
      </c>
      <c r="R436" s="22">
        <v>32.08</v>
      </c>
      <c r="S436" s="26">
        <v>32.08</v>
      </c>
    </row>
    <row r="437" spans="1:19">
      <c r="A437" s="24">
        <v>424</v>
      </c>
      <c r="B437" s="24" t="s">
        <v>428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429</v>
      </c>
      <c r="C438" s="22" t="s">
        <v>430</v>
      </c>
      <c r="D438" s="22" t="s">
        <v>36</v>
      </c>
      <c r="E438" s="22" t="s">
        <v>37</v>
      </c>
      <c r="F438" s="22">
        <v>0.96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432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433</v>
      </c>
      <c r="C440" s="22" t="s">
        <v>434</v>
      </c>
      <c r="D440" s="22" t="s">
        <v>36</v>
      </c>
      <c r="E440" s="22" t="s">
        <v>37</v>
      </c>
      <c r="F440" s="22">
        <v>831.76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16.4</v>
      </c>
      <c r="N440" s="22" t="s">
        <v>435</v>
      </c>
      <c r="O440" s="22">
        <v>1.97</v>
      </c>
      <c r="P440" s="22">
        <v>0</v>
      </c>
      <c r="Q440" s="22" t="s">
        <v>38</v>
      </c>
      <c r="R440" s="22">
        <v>0</v>
      </c>
      <c r="S440" s="23">
        <v>1.97</v>
      </c>
    </row>
    <row r="441" spans="1:19">
      <c r="A441" s="24">
        <v>428</v>
      </c>
      <c r="B441" s="24" t="s">
        <v>436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437</v>
      </c>
      <c r="C442" s="22" t="s">
        <v>438</v>
      </c>
      <c r="D442" s="22" t="s">
        <v>36</v>
      </c>
      <c r="E442" s="22" t="s">
        <v>37</v>
      </c>
      <c r="F442" s="22">
        <v>586.16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440</v>
      </c>
      <c r="C444" s="22" t="s">
        <v>441</v>
      </c>
      <c r="D444" s="22" t="s">
        <v>36</v>
      </c>
      <c r="E444" s="22" t="s">
        <v>37</v>
      </c>
      <c r="F444" s="22">
        <v>133.54</v>
      </c>
      <c r="G444" s="22">
        <v>2</v>
      </c>
      <c r="H444" s="22">
        <v>2</v>
      </c>
      <c r="I444" s="22">
        <v>1.5</v>
      </c>
      <c r="J444" s="22">
        <v>0</v>
      </c>
      <c r="K444" s="22">
        <v>0</v>
      </c>
      <c r="L444" s="22">
        <v>0</v>
      </c>
      <c r="M444" s="22">
        <v>1.73</v>
      </c>
      <c r="N444" s="22" t="s">
        <v>303</v>
      </c>
      <c r="O444" s="22">
        <v>1.3</v>
      </c>
      <c r="P444" s="22">
        <v>0</v>
      </c>
      <c r="Q444" s="22" t="s">
        <v>38</v>
      </c>
      <c r="R444" s="22">
        <v>0</v>
      </c>
      <c r="S444" s="25">
        <v>2.8</v>
      </c>
    </row>
    <row r="445" spans="1:19">
      <c r="A445" s="24">
        <v>432</v>
      </c>
      <c r="B445" s="24" t="s">
        <v>442</v>
      </c>
      <c r="C445" s="24" t="s">
        <v>443</v>
      </c>
      <c r="D445" s="24" t="s">
        <v>36</v>
      </c>
      <c r="E445" s="24" t="s">
        <v>37</v>
      </c>
      <c r="F445" s="24">
        <v>11.26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444</v>
      </c>
      <c r="C446" s="22" t="s">
        <v>445</v>
      </c>
      <c r="D446" s="22" t="s">
        <v>36</v>
      </c>
      <c r="E446" s="22" t="s">
        <v>37</v>
      </c>
      <c r="F446" s="22">
        <v>496.82</v>
      </c>
      <c r="G446" s="22">
        <v>12</v>
      </c>
      <c r="H446" s="22">
        <v>12</v>
      </c>
      <c r="I446" s="22">
        <v>2.42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61.33</v>
      </c>
      <c r="Q446" s="22" t="s">
        <v>446</v>
      </c>
      <c r="R446" s="22">
        <v>12.34</v>
      </c>
      <c r="S446" s="26">
        <v>14.76</v>
      </c>
    </row>
    <row r="447" spans="1:19">
      <c r="A447" s="24">
        <v>434</v>
      </c>
      <c r="B447" s="24" t="s">
        <v>447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448</v>
      </c>
      <c r="C448" s="22" t="s">
        <v>449</v>
      </c>
      <c r="D448" s="22" t="s">
        <v>36</v>
      </c>
      <c r="E448" s="22" t="s">
        <v>37</v>
      </c>
      <c r="F448" s="22">
        <v>61.2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450</v>
      </c>
      <c r="C449" s="24" t="s">
        <v>451</v>
      </c>
      <c r="D449" s="24" t="s">
        <v>36</v>
      </c>
      <c r="E449" s="24" t="s">
        <v>37</v>
      </c>
      <c r="F449" s="24">
        <v>364.58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8.03</v>
      </c>
      <c r="N449" s="24" t="s">
        <v>452</v>
      </c>
      <c r="O449" s="24">
        <v>2.2</v>
      </c>
      <c r="P449" s="24">
        <v>0</v>
      </c>
      <c r="Q449" s="24" t="s">
        <v>38</v>
      </c>
      <c r="R449" s="24">
        <v>0</v>
      </c>
      <c r="S449" s="25">
        <v>2.2</v>
      </c>
    </row>
    <row r="450" spans="1:19">
      <c r="A450" s="22">
        <v>437</v>
      </c>
      <c r="B450" s="22" t="s">
        <v>453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455</v>
      </c>
      <c r="C452" s="22" t="s">
        <v>456</v>
      </c>
      <c r="D452" s="22" t="s">
        <v>36</v>
      </c>
      <c r="E452" s="22" t="s">
        <v>37</v>
      </c>
      <c r="F452" s="22">
        <v>809.74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457</v>
      </c>
      <c r="C453" s="24" t="s">
        <v>458</v>
      </c>
      <c r="D453" s="24" t="s">
        <v>36</v>
      </c>
      <c r="E453" s="24" t="s">
        <v>37</v>
      </c>
      <c r="F453" s="24">
        <v>124.8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0.3</v>
      </c>
      <c r="N453" s="24" t="s">
        <v>459</v>
      </c>
      <c r="O453" s="24">
        <v>0.24</v>
      </c>
      <c r="P453" s="24">
        <v>0</v>
      </c>
      <c r="Q453" s="24" t="s">
        <v>38</v>
      </c>
      <c r="R453" s="24">
        <v>0</v>
      </c>
      <c r="S453" s="23">
        <v>0.24</v>
      </c>
    </row>
    <row r="454" spans="1:19">
      <c r="A454" s="22">
        <v>441</v>
      </c>
      <c r="B454" s="22" t="s">
        <v>460</v>
      </c>
      <c r="C454" s="22" t="s">
        <v>461</v>
      </c>
      <c r="D454" s="22" t="s">
        <v>36</v>
      </c>
      <c r="E454" s="22" t="s">
        <v>37</v>
      </c>
      <c r="F454" s="22">
        <v>788.32</v>
      </c>
      <c r="G454" s="22">
        <v>2</v>
      </c>
      <c r="H454" s="22">
        <v>2</v>
      </c>
      <c r="I454" s="22">
        <v>0.25</v>
      </c>
      <c r="J454" s="22">
        <v>2</v>
      </c>
      <c r="K454" s="22">
        <v>2</v>
      </c>
      <c r="L454" s="22">
        <v>0.25</v>
      </c>
      <c r="M454" s="22">
        <v>0</v>
      </c>
      <c r="N454" s="22" t="s">
        <v>38</v>
      </c>
      <c r="O454" s="22">
        <v>0</v>
      </c>
      <c r="P454" s="22">
        <v>178.95</v>
      </c>
      <c r="Q454" s="22" t="s">
        <v>462</v>
      </c>
      <c r="R454" s="22">
        <v>22.7</v>
      </c>
      <c r="S454" s="26">
        <v>23.2</v>
      </c>
    </row>
    <row r="455" spans="1:19">
      <c r="A455" s="24">
        <v>442</v>
      </c>
      <c r="B455" s="24" t="s">
        <v>463</v>
      </c>
      <c r="C455" s="24" t="s">
        <v>464</v>
      </c>
      <c r="D455" s="24" t="s">
        <v>36</v>
      </c>
      <c r="E455" s="24" t="s">
        <v>37</v>
      </c>
      <c r="F455" s="24">
        <v>518.62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42</v>
      </c>
      <c r="Q455" s="24" t="s">
        <v>465</v>
      </c>
      <c r="R455" s="24">
        <v>8.1</v>
      </c>
      <c r="S455" s="26">
        <v>8.1</v>
      </c>
    </row>
    <row r="456" spans="1:19">
      <c r="A456" s="22">
        <v>443</v>
      </c>
      <c r="B456" s="22" t="s">
        <v>466</v>
      </c>
      <c r="C456" s="22" t="s">
        <v>467</v>
      </c>
      <c r="D456" s="22" t="s">
        <v>36</v>
      </c>
      <c r="E456" s="22" t="s">
        <v>37</v>
      </c>
      <c r="F456" s="22">
        <v>50.02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39.84</v>
      </c>
      <c r="Q456" s="22" t="s">
        <v>468</v>
      </c>
      <c r="R456" s="22">
        <v>79.65</v>
      </c>
      <c r="S456" s="26">
        <v>79.65</v>
      </c>
    </row>
    <row r="457" spans="1:19">
      <c r="A457" s="24">
        <v>444</v>
      </c>
      <c r="B457" s="24" t="s">
        <v>469</v>
      </c>
      <c r="C457" s="24" t="s">
        <v>470</v>
      </c>
      <c r="D457" s="24" t="s">
        <v>36</v>
      </c>
      <c r="E457" s="24" t="s">
        <v>37</v>
      </c>
      <c r="F457" s="24">
        <v>750.84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471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472</v>
      </c>
      <c r="C459" s="24" t="s">
        <v>473</v>
      </c>
      <c r="D459" s="24" t="s">
        <v>36</v>
      </c>
      <c r="E459" s="24" t="s">
        <v>37</v>
      </c>
      <c r="F459" s="24">
        <v>893.4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6.8</v>
      </c>
      <c r="N459" s="24" t="s">
        <v>474</v>
      </c>
      <c r="O459" s="24">
        <v>0.76</v>
      </c>
      <c r="P459" s="24">
        <v>71.69</v>
      </c>
      <c r="Q459" s="24" t="s">
        <v>475</v>
      </c>
      <c r="R459" s="24">
        <v>8.02</v>
      </c>
      <c r="S459" s="26">
        <v>8.78</v>
      </c>
    </row>
    <row r="460" spans="1:19">
      <c r="A460" s="22">
        <v>447</v>
      </c>
      <c r="B460" s="22" t="s">
        <v>480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481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485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486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488</v>
      </c>
      <c r="C464" s="22" t="s">
        <v>489</v>
      </c>
      <c r="D464" s="22" t="s">
        <v>36</v>
      </c>
      <c r="E464" s="22" t="s">
        <v>37</v>
      </c>
      <c r="F464" s="22">
        <v>765.16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2.89</v>
      </c>
      <c r="Q464" s="22" t="s">
        <v>490</v>
      </c>
      <c r="R464" s="22">
        <v>0.38</v>
      </c>
      <c r="S464" s="23">
        <v>0.38</v>
      </c>
    </row>
    <row r="465" spans="1:19">
      <c r="A465" s="24">
        <v>452</v>
      </c>
      <c r="B465" s="24" t="s">
        <v>455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106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492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493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488</v>
      </c>
      <c r="C470" s="22" t="s">
        <v>494</v>
      </c>
      <c r="D470" s="22" t="s">
        <v>36</v>
      </c>
      <c r="E470" s="22" t="s">
        <v>37</v>
      </c>
      <c r="F470" s="22">
        <v>331.68</v>
      </c>
      <c r="G470" s="22">
        <v>1</v>
      </c>
      <c r="H470" s="22">
        <v>1</v>
      </c>
      <c r="I470" s="22">
        <v>0.3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0.3</v>
      </c>
    </row>
    <row r="471" spans="1:19">
      <c r="A471" s="24">
        <v>458</v>
      </c>
      <c r="B471" s="24" t="s">
        <v>495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83</v>
      </c>
      <c r="C472" s="22" t="s">
        <v>54</v>
      </c>
      <c r="D472" s="22" t="s">
        <v>36</v>
      </c>
      <c r="E472" s="22" t="s">
        <v>37</v>
      </c>
      <c r="F472" s="22">
        <v>75.13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0.68</v>
      </c>
      <c r="N472" s="22" t="s">
        <v>496</v>
      </c>
      <c r="O472" s="22">
        <v>0.91</v>
      </c>
      <c r="P472" s="22">
        <v>0</v>
      </c>
      <c r="Q472" s="22" t="s">
        <v>38</v>
      </c>
      <c r="R472" s="22">
        <v>0</v>
      </c>
      <c r="S472" s="23">
        <v>0.91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497</v>
      </c>
      <c r="S473" s="2">
        <f>AVERAGE(S14:S472)</f>
        <v>15.968954248366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15.97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15.97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2023-06-27T02:30:05+03:00</dcterms:created>
  <dcterms:modified xsi:type="dcterms:W3CDTF">2023-06-27T02:30:05+03:00</dcterms:modified>
  <dc:title>Untitled Spreadsheet</dc:title>
  <dc:description/>
  <dc:subject/>
  <cp:keywords/>
  <cp:category/>
</cp:coreProperties>
</file>